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AE\AE_S\Vergabe\4-Statistik\4-Vergebene Aufträge\"/>
    </mc:Choice>
  </mc:AlternateContent>
  <xr:revisionPtr revIDLastSave="0" documentId="13_ncr:1_{8E9E8CC3-D860-438B-B130-911F22B4145A}" xr6:coauthVersionLast="47" xr6:coauthVersionMax="47" xr10:uidLastSave="{00000000-0000-0000-0000-000000000000}"/>
  <bookViews>
    <workbookView xWindow="-108" yWindow="-108" windowWidth="23256" windowHeight="12576" xr2:uid="{693775C9-270C-4B76-8755-97F79ADBE90D}"/>
  </bookViews>
  <sheets>
    <sheet name="2026" sheetId="20" r:id="rId1"/>
    <sheet name="2025" sheetId="19" r:id="rId2"/>
    <sheet name="2024" sheetId="16" r:id="rId3"/>
    <sheet name="2023" sheetId="18" r:id="rId4"/>
    <sheet name="2022 " sheetId="17" r:id="rId5"/>
    <sheet name="2021" sheetId="13" r:id="rId6"/>
    <sheet name="2020" sheetId="15" r:id="rId7"/>
    <sheet name="2019" sheetId="12" r:id="rId8"/>
    <sheet name="2018" sheetId="11" r:id="rId9"/>
    <sheet name="2017" sheetId="10" r:id="rId10"/>
    <sheet name="2016" sheetId="9" r:id="rId11"/>
    <sheet name="2015" sheetId="7" r:id="rId12"/>
    <sheet name="2014" sheetId="5" r:id="rId13"/>
    <sheet name="2013" sheetId="1" r:id="rId14"/>
    <sheet name="2012" sheetId="3" r:id="rId15"/>
    <sheet name="Adressen" sheetId="2" r:id="rId16"/>
    <sheet name="Tabelle1" sheetId="8" r:id="rId17"/>
    <sheet name="Kompatibilitätsbericht" sheetId="14" r:id="rId18"/>
  </sheets>
  <definedNames>
    <definedName name="AG">Adressen!$B$14:$B$29</definedName>
    <definedName name="Vergabeverfahren">Adressen!$B$5:$B$8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roesch</author>
  </authors>
  <commentList>
    <comment ref="F16" authorId="0" shapeId="0" xr:uid="{BB002788-4B3A-4B86-B493-50D019EE7896}">
      <text>
        <r>
          <rPr>
            <b/>
            <sz val="8"/>
            <color indexed="81"/>
            <rFont val="Tahoma"/>
            <family val="2"/>
          </rPr>
          <t>roesch: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<sst xmlns="http://schemas.openxmlformats.org/spreadsheetml/2006/main" count="1483" uniqueCount="491">
  <si>
    <t>Auftraggeber</t>
  </si>
  <si>
    <t>Tel. 030 26485-1810; Fax 030 26485-1805
E-Mail: ausschreibung@degewo.de</t>
  </si>
  <si>
    <t>Vergabeverfahren</t>
  </si>
  <si>
    <t>WHG</t>
  </si>
  <si>
    <t>Ausführungsort</t>
  </si>
  <si>
    <t>Auftragsgegenstand</t>
  </si>
  <si>
    <t>Unternehmens</t>
  </si>
  <si>
    <t>Freihändige Vergabe</t>
  </si>
  <si>
    <t>degewo AG,
Potsdamer Str. 60, 10785 Berlin</t>
  </si>
  <si>
    <t>degewo Köpenicker Wohnungsges. mbH,
Potsdamer Str. 60, 10785 Berlin</t>
  </si>
  <si>
    <t>degewo Marzahner Wohnungsges. mbH,
Mehrower Allee 52, 12687 Berlin</t>
  </si>
  <si>
    <t>degewo-Hausbau GmbH,
Potsdamer Str. 60, 10785 Berlin</t>
  </si>
  <si>
    <t>degewo 1. Wohnungsverwaltungsges. mbH,
Potsdamer Str. 60, 10785 Berlin</t>
  </si>
  <si>
    <t>degewo 2. Wohnungsverwaltungsges. mbH,
Potsdamer Str. 60, 10785 Berlin</t>
  </si>
  <si>
    <t>degewo Technische Dienste GmbH,
Mehrower Allee 52, 12687 Berlin</t>
  </si>
  <si>
    <t>degewo Gebäudeservice GmbH,
Mehrower Allee 52, 12687 Berlin</t>
  </si>
  <si>
    <t>Grundstück Fürstenwalder Allee GbR,
Potsdamer Str. 60, 10785 Berlin</t>
  </si>
  <si>
    <t>Grundstücksges. Alexanderstraße II GbR,
Potsdamer Str. 60, 10785 Berlin</t>
  </si>
  <si>
    <t>Beschränkte Ausschreibung</t>
  </si>
  <si>
    <t>Beschr. Ausschreibung nach Öffentl. Teilnahmewettbewerb</t>
  </si>
  <si>
    <t>Öffentliche Ausschreibung</t>
  </si>
  <si>
    <t>Vergebene Aufträge VOL (ab Auftragswert von 25.000 € netto)</t>
  </si>
  <si>
    <t>Name des beauftragten</t>
  </si>
  <si>
    <t>Eingang TCO</t>
  </si>
  <si>
    <t>eingestellt</t>
  </si>
  <si>
    <t>entfernt</t>
  </si>
  <si>
    <t>6 Monate</t>
  </si>
  <si>
    <t>degewo AG, Potsdamer Straße 60, 10785 Berlin</t>
  </si>
  <si>
    <t>Verlängerung Support DELL Bladeserver</t>
  </si>
  <si>
    <t>Scitech it solutions GmbH</t>
  </si>
  <si>
    <t>Datenablagesystem für elektronisches Archivsystem</t>
  </si>
  <si>
    <t>Lieferung und Installation von SAN-Switchen</t>
  </si>
  <si>
    <t>Erweiterung der bestehenden SAN-Virtualisierung auf Basis IBM Storage Volume Controller</t>
  </si>
  <si>
    <t>Lieferung LCD-Monitore</t>
  </si>
  <si>
    <t>microCity GmbH</t>
  </si>
  <si>
    <t>Beschr. Ausschr. nach Öffentl.
Teilnahmewettbewerb</t>
  </si>
  <si>
    <t>Alboinplatz in Tempelhof</t>
  </si>
  <si>
    <t>Umzüge Mieter</t>
  </si>
  <si>
    <t>Zapf Umzüge AG</t>
  </si>
  <si>
    <t>Lieferung und Installation SAN</t>
  </si>
  <si>
    <t>degewo Ag, - Kundenzentrum Süd</t>
  </si>
  <si>
    <t>Lieferung von Büromöbeln</t>
  </si>
  <si>
    <t>Algonet Objekteinrichtung GmbH</t>
  </si>
  <si>
    <t>Rahmenvertrag - Betreuung des Fuhrparks</t>
  </si>
  <si>
    <t>Fahrzeugaufbereitung Schlicht</t>
  </si>
  <si>
    <t>Konzeption und Installation einer neuen SQL-Server Infrastruktur</t>
  </si>
  <si>
    <t>Lieferung u. Installation Bladecenter</t>
  </si>
  <si>
    <t>Software für Konzernrechnungslegung und Konsolidierung</t>
  </si>
  <si>
    <t>LucaNet AG</t>
  </si>
  <si>
    <t>degewo Techn. Dienste GmbH, Mehrower Alle, 52, 12687 Berlin</t>
  </si>
  <si>
    <t>Einkauf Bodenbelag</t>
  </si>
  <si>
    <t>Fa. Fries                                    Fa. JOP</t>
  </si>
  <si>
    <t>Berlin-Marienfelde-Süd</t>
  </si>
  <si>
    <t>Mieterbetreuung in Mariengrün</t>
  </si>
  <si>
    <t>ASUM GmBH</t>
  </si>
  <si>
    <t>Magnolia Enterprise - Lieferung Lizenzen und Support</t>
  </si>
  <si>
    <t>Magnolia International Ltd.</t>
  </si>
  <si>
    <t>Stadtgebiet Berlin</t>
  </si>
  <si>
    <t>Prüfungsleistungen an Aufzugsanlagen</t>
  </si>
  <si>
    <t>TÜV Rheinland Industrie Service GmbH</t>
  </si>
  <si>
    <t>Objekte im Bestand KUZ Köpenick</t>
  </si>
  <si>
    <t>Wartung und Notdienst an Gaskesselanlagen und Trinkwarmwasserspeichern</t>
  </si>
  <si>
    <t>IKK Installateur und Klempnerhandwerk Köpenick GmbH</t>
  </si>
  <si>
    <t>Potsdamer Straße 60, 10785 Berlin</t>
  </si>
  <si>
    <t>Erweiterung des bestehenden Speichergerätes EMC VNX 5300</t>
  </si>
  <si>
    <t>Symantec Endpoint Protection und Network Access Controll</t>
  </si>
  <si>
    <t>Xenia Systems GmbH</t>
  </si>
  <si>
    <t>Beschaffung von Bladeservern</t>
  </si>
  <si>
    <t>Berlin</t>
  </si>
  <si>
    <t>Einkauf von Elektromaterial / Elektrikerbedarf</t>
  </si>
  <si>
    <t>Sonepar Deutschland Region Nord-Ost GmbH</t>
  </si>
  <si>
    <t>Obeta Oskar Böttcher GmbH &amp; Co. KG</t>
  </si>
  <si>
    <t>VERA-Rahmenvertrag Los 3</t>
  </si>
  <si>
    <t>Rohrreinigung</t>
  </si>
  <si>
    <t>Jutzy Haustechnik &amp; Service GmbH</t>
  </si>
  <si>
    <t>Baumkontrolle</t>
  </si>
  <si>
    <t>Datenbankgesellschaft mbH</t>
  </si>
  <si>
    <t>degewo AG</t>
  </si>
  <si>
    <t>Lieferung von 14 digitalen Druck-/Kopiergeräten</t>
  </si>
  <si>
    <t>Konica Minolta Business Solutions Deutschland GmbH</t>
  </si>
  <si>
    <t>Bestand degewo</t>
  </si>
  <si>
    <t>Wartungsleistungen an Abwasser-Hebeanlagen und Pumpstationen</t>
  </si>
  <si>
    <t>Sandvoss Pumpen-Center GmbH</t>
  </si>
  <si>
    <t>Rahmenvertrag Beräumung</t>
  </si>
  <si>
    <t>PENTA Gebäudeservice GmbH</t>
  </si>
  <si>
    <t>Köpenick, Fürstenwalder Allee 320/322</t>
  </si>
  <si>
    <t>Erdgaslieferung</t>
  </si>
  <si>
    <t>envia Mitteldeutsche Energie AG</t>
  </si>
  <si>
    <t>Einspielen v. Patches, Updates u. Erw. der degewo Systemumgebung</t>
  </si>
  <si>
    <t>degewo AG Bürohaus Potsdamer Straße 60</t>
  </si>
  <si>
    <t>Lieferung von Kopier- und Druckpapieren</t>
  </si>
  <si>
    <t>Papyrus Deutschland GmbH</t>
  </si>
  <si>
    <t>Verwaltungsgebäude Potsdamer Straße 60</t>
  </si>
  <si>
    <t>Wartung der Lüfungs- und Kälteanlagen und des Jalousie Windwächters</t>
  </si>
  <si>
    <t>B &amp; M Kälte-, Klima- und Gebäudetechnik GmbH</t>
  </si>
  <si>
    <t>Wartungsverlängerung Blue Coat</t>
  </si>
  <si>
    <t>Controlware GmbH</t>
  </si>
  <si>
    <t>Verwaltungsgebäude Potsdamer Straße 61</t>
  </si>
  <si>
    <t>Verwaltungsgebäude Potsdamer Straße 62</t>
  </si>
  <si>
    <t>Symantec Lizenzen</t>
  </si>
  <si>
    <t>Einbau von Passstücken für Nachrüstung von Wärmemengenzählern für die Trinkwarmwasserbereitung</t>
  </si>
  <si>
    <t>Heizung</t>
  </si>
  <si>
    <t>Vattenfall Europe Wärme AG</t>
  </si>
  <si>
    <t>---</t>
  </si>
  <si>
    <r>
      <rPr>
        <sz val="9"/>
        <color indexed="8"/>
        <rFont val="Arial"/>
        <family val="2"/>
      </rPr>
      <t>degewo AG,</t>
    </r>
    <r>
      <rPr>
        <u/>
        <sz val="9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Potsdamer Str. 60, 10785 Berlin</t>
    </r>
  </si>
  <si>
    <t>Tirschenreuhter Ring 16 - 24 in 12279 Berlin</t>
  </si>
  <si>
    <t>Präsenzbewachung</t>
  </si>
  <si>
    <t>ESD Eskort Dienstleistungs GmbH</t>
  </si>
  <si>
    <t>Bahnhofstr. 2 b, KuZ Köpenick</t>
  </si>
  <si>
    <t>Klimatisierung des Foyers und 3 Büroräume</t>
  </si>
  <si>
    <t>Lieferung, Installation und Konfiguration von DELL Blades</t>
  </si>
  <si>
    <t>Abfallentsorgung Gewerbe</t>
  </si>
  <si>
    <t>ALBA Consulting GmbH</t>
  </si>
  <si>
    <t>Lizenz und Installation baramundi Managment Suite</t>
  </si>
  <si>
    <t>baramundi solftware AG</t>
  </si>
  <si>
    <t>Lieferung eine IBM SVC mit 2 Knoten inkl. Wartung</t>
  </si>
  <si>
    <t>Lieferung von Brocade SAN Switchen, inkl. Wartung</t>
  </si>
  <si>
    <t>Bär &amp; Ollenroth KG</t>
  </si>
  <si>
    <t>G. Lindenblatt + H.J. Gotzmann</t>
  </si>
  <si>
    <t>Roske &amp; Rogge KG</t>
  </si>
  <si>
    <t>Einkauf von Heizungs- und Sanitärmaterial</t>
  </si>
  <si>
    <t>degewo City Wohnungsges. mbH,
Potsdamer Str. 60, 10785 Berlin</t>
  </si>
  <si>
    <t>degewo Nord Wohnungsges. mbH,
Potsdamer Str. 60, 10785 Berlin</t>
  </si>
  <si>
    <t>degewo Süd Wohnungsges. mbH,
Potsdamer Str. 60, 10785 Berlin</t>
  </si>
  <si>
    <t>gewobeWohnungswirtschaftl.
Beteiligungsges. mbH,
Potsdamer Str. 60, 10785 Berlin</t>
  </si>
  <si>
    <t>Mehrower Allee 52, 12687 Berlin</t>
  </si>
  <si>
    <t>Beschaffung Intel NUC Box Pc</t>
  </si>
  <si>
    <t>microcity</t>
  </si>
  <si>
    <t>GEDE Gemeinsame Berliner Wohnen GmbH,
Kurfürstenstr. 26, 10785 Berlin</t>
  </si>
  <si>
    <t>Tourendienst zwischen verschiedenen Bürostandorten der degewo Ag</t>
  </si>
  <si>
    <t>Kurierdienste und Transporte Groger e.K.</t>
  </si>
  <si>
    <t>Betreuung (Reparatur-, Wartungs-, Instandhaltungs- und sonstige Leistungen) des Fuhrparks der degewo Technische Dienste</t>
  </si>
  <si>
    <t>Autodienstleistungen Schlicht</t>
  </si>
  <si>
    <t>EMS Supportverlängerung</t>
  </si>
  <si>
    <t>3 Monate</t>
  </si>
  <si>
    <t>Marzahner Promenade</t>
  </si>
  <si>
    <t>L.I.S.T. GmbH</t>
  </si>
  <si>
    <t>Geschäftsstraßenmanage-  ment</t>
  </si>
  <si>
    <t>Garamtoeverlängerung Dell Bladeserver und Dell Chasis</t>
  </si>
  <si>
    <t>Erweiterung der netzwerkinfrastruktur im Datacenter der degewo AG</t>
  </si>
  <si>
    <t>todo Gesellschaft für Informationstechnik mbH</t>
  </si>
  <si>
    <t>degewo AG, Potsdamer Straße</t>
  </si>
  <si>
    <t>Beschaffung Backup-Software</t>
  </si>
  <si>
    <t>Beschaffung SAN-Storage</t>
  </si>
  <si>
    <t>Vmware vSphere 5 Renewal</t>
  </si>
  <si>
    <t>Comparex AG</t>
  </si>
  <si>
    <t>Papyrus Deutschland GmbH &amp; Co. KG</t>
  </si>
  <si>
    <t>Lieferung von Kopier- und Druckpapier</t>
  </si>
  <si>
    <t>Lieferung Kopfbögen</t>
  </si>
  <si>
    <t>RuksaldruckGmbH &amp; Co. KG</t>
  </si>
  <si>
    <t>Lieferung von Hardware und Software für Einrichtung WLAN</t>
  </si>
  <si>
    <t>microCity Elektronik Handelsgesellschaft mbH</t>
  </si>
  <si>
    <t>Stadtgebiet Berlin, Potsdam, Falkensee</t>
  </si>
  <si>
    <t>Laboruntersuchungen auf Legionellen nach Trinkwasserverordnung</t>
  </si>
  <si>
    <t>ifp Institut für Produktqualität</t>
  </si>
  <si>
    <t>Beschafftung e-Screen</t>
  </si>
  <si>
    <t>d'Bomba</t>
  </si>
  <si>
    <t>KuZ Süd (Wohngebietsstreife Gropiusstadt und Mariengrün)</t>
  </si>
  <si>
    <t>Wach- und Sicherheitsdienstleistungen</t>
  </si>
  <si>
    <t>Ardor GmbH</t>
  </si>
  <si>
    <t>E-Learning Trainingsprodukte "Allgem. Gleichstellungsgesetz" und "Datenschutz &amp; -sicherheit</t>
  </si>
  <si>
    <t>degewo</t>
  </si>
  <si>
    <t>X-Cell</t>
  </si>
  <si>
    <t>Potsdamer Str. 60, 10785 Berlin</t>
  </si>
  <si>
    <t>BlueCoat Systeme - Secure Web Gateway</t>
  </si>
  <si>
    <t>Vergebene Aufträge VOL (ab Auftragswert von 25.000 € netto) 2014</t>
  </si>
  <si>
    <t>Vergebene Aufträge VOL (ab Auftragswert von 25.000 € netto) 2015</t>
  </si>
  <si>
    <t>Erweiterung der Netzwerkinfrasturktur im Datacenter der degewo AG</t>
  </si>
  <si>
    <t>Dillgestr. 37 - 43</t>
  </si>
  <si>
    <t>Umzugsleistungen</t>
  </si>
  <si>
    <t>Kugland Umzüge Uni-Cars GmbH</t>
  </si>
  <si>
    <t>vSphere Lizenzen</t>
  </si>
  <si>
    <t>scitech GmbH</t>
  </si>
  <si>
    <t>NetApp - Beschaffung Storage-System</t>
  </si>
  <si>
    <t>----</t>
  </si>
  <si>
    <t>Aufbau von WLANs und Einrichtung der zentralen Verwaltung</t>
  </si>
  <si>
    <t>Beschaffung Bladechassis mit Konnektivität</t>
  </si>
  <si>
    <t>Wartungsverlängerung Dell Bladecenter u. Dell Blades</t>
  </si>
  <si>
    <t>degewo netzWerk GmbH,
Potsdamer Str. 60, 10785 Berlin</t>
  </si>
  <si>
    <t>Baumplfege, Baumschnitt, Baumabfall</t>
  </si>
  <si>
    <t>Kuz Nord</t>
  </si>
  <si>
    <t>Kuz City</t>
  </si>
  <si>
    <t>Kurt Hönig, Inh. Frank Bonin</t>
  </si>
  <si>
    <t>Baumdienst Uzun GmbH</t>
  </si>
  <si>
    <t>Symantec Lizenzen - Neukauf und Renewal der vorhandenen Lizenzen</t>
  </si>
  <si>
    <t>BlueCoat Systeme HW - 4 Jahre Wartung</t>
  </si>
  <si>
    <t>BlueCoat Systeme SW - 5 Jahre Wartung</t>
  </si>
  <si>
    <t>Stadtgebiet Berlin, Falkensee</t>
  </si>
  <si>
    <t>Beurteilung und Begleitung von Modernisierung- und Instandsetzungsarbeiten an Aufzugsanlagen</t>
  </si>
  <si>
    <t>ATEC - Ingenieurgesellschaft für Aufzugsplanung A. Haupt mbH</t>
  </si>
  <si>
    <t>Einkauf von Arbeitsbekleidung</t>
  </si>
  <si>
    <t>MGS dgs, dtD</t>
  </si>
  <si>
    <t>Kokot Berufskleidung Gebr. Haß GmbH</t>
  </si>
  <si>
    <t>degewo Technische Dienste GmbH, MGS Marzahn-Gegenbauer Servicegesellschaft mbH und degewo Gebäudeservice GmbH, Mehrower Allee 52, 12687 Berlin</t>
  </si>
  <si>
    <t>Wittenberger Str. 79, Wörlitzer Str. 24</t>
  </si>
  <si>
    <t>Lieferung und Einbau Spielgeräte</t>
  </si>
  <si>
    <t>Spielplatzbau Heise GmbH &amp; Co. KG</t>
  </si>
  <si>
    <t>Beschaffung SAN</t>
  </si>
  <si>
    <t>Lieferung von Bodenbelägen und Bodenlegerbedarf</t>
  </si>
  <si>
    <t>JOP Handels-GmbH &amp; Co. KG und Fries Bodensysteme GmbH</t>
  </si>
  <si>
    <t>Vergebene Aufträge VOL (ab Auftragswert von 25.000 € netto) 2016</t>
  </si>
  <si>
    <t>Beschaffung Blade-Server und Gehäuse</t>
  </si>
  <si>
    <t>Aareon Deutschland GmbH</t>
  </si>
  <si>
    <t>IBM SAN Volume Controller</t>
  </si>
  <si>
    <t>K&amp;P Computer Service- und Vertriebs-GmbH</t>
  </si>
  <si>
    <t>Lieferung und Hardware Support Speichersystem</t>
  </si>
  <si>
    <t>Datenkommunikations-leistungen</t>
  </si>
  <si>
    <t>Vergebene Aufträge VOL (ab Auftragswert von 25.000 € netto) 2017</t>
  </si>
  <si>
    <t>Krugpfuhlsiedlung</t>
  </si>
  <si>
    <t>Baufeinreinigung</t>
  </si>
  <si>
    <t>SDK System-Dienstleistungen Knuth GmbH &amp; Co. Betriebs KG</t>
  </si>
  <si>
    <t>Bäkestraße 4 - 6, 12207 Berlin</t>
  </si>
  <si>
    <t>Wachschutz</t>
  </si>
  <si>
    <t>AWR All Wacht Rennwanz GmbH</t>
  </si>
  <si>
    <t>Grünflächenpflege</t>
  </si>
  <si>
    <t>Alpina AG, NL Berlin</t>
  </si>
  <si>
    <t>City Schutz</t>
  </si>
  <si>
    <t>VMware Lizenzen -  Renewal der vorhandenen Lizenzen</t>
  </si>
  <si>
    <t>Goltzstraße 48</t>
  </si>
  <si>
    <t>"das Wutzky" - Joachim-Gottschalk-Weg 21</t>
  </si>
  <si>
    <t>Wartungs- und Inspektionsleistungen an Brand-, Sprach- und Einbruchmeldeanlagen</t>
  </si>
  <si>
    <t>B+M Service GmbH</t>
  </si>
  <si>
    <t>Rahmenvertrag für die Erbringung von Aufmaßtätigkeiten</t>
  </si>
  <si>
    <t>Johannes Jung Aufmaß &amp; Abrechnung</t>
  </si>
  <si>
    <t>Hussitenstraße 54, 55, 56; Ackerstr. 66,67, 68, 69; Feldstraße 10in 13355 Berlin</t>
  </si>
  <si>
    <t>Transport und Entsorgung von Schadstoffen</t>
  </si>
  <si>
    <t>GSA Gesellschaft für Sonderabfall und Asbest-Entsorgung mbH</t>
  </si>
  <si>
    <t>elektronisches Schlüsselsystem von KIWI</t>
  </si>
  <si>
    <t>KIWI.KI GmbH</t>
  </si>
  <si>
    <t>Beschaffung Blue Coat Hardware, inkl. Support</t>
  </si>
  <si>
    <t>Ludwig-Renn-Straße 31 - 33</t>
  </si>
  <si>
    <t>Melsa &amp; Hofmann GbR</t>
  </si>
  <si>
    <t>Lieferung Notebooks, Docking Station, Taschen</t>
  </si>
  <si>
    <t>Beschaffung Notebooks &amp; Zubehör</t>
  </si>
  <si>
    <t>Durchführung täglichen Tourendienses</t>
  </si>
  <si>
    <t>PIN Service AG</t>
  </si>
  <si>
    <t>Kaiser-Wilhelm-Platz 3, 3A und Feurigstr. 7, 7A, 7B</t>
  </si>
  <si>
    <t>Kugland Umzüge              Uni-Cars GmbH</t>
  </si>
  <si>
    <t>Thaliaweg 17 C-E, 19 und Gallwitzallee 8-10</t>
  </si>
  <si>
    <t>Baureinigungsarbeiten</t>
  </si>
  <si>
    <t>Hygiea Dienstleistung GmbH</t>
  </si>
  <si>
    <t>Lieferung SAN Speicher, incl. Wartung</t>
  </si>
  <si>
    <t>scitech it Solutions GmbH</t>
  </si>
  <si>
    <t>Lieferung PowerEdge R740 Server mit nVidia V100</t>
  </si>
  <si>
    <t>Citrix NetsScaler Gateway mit 2. Faktor</t>
  </si>
  <si>
    <t>Umsetzung von Fahrzeugen in 5 Lose</t>
  </si>
  <si>
    <t>Stadtgebiet Berlin, Los 1 - KuZ Nord</t>
  </si>
  <si>
    <t>Parkfriends 24 KG</t>
  </si>
  <si>
    <t>Parkräume KG</t>
  </si>
  <si>
    <t>Stadtgebiet Berlin, Los 2 - KuZ City</t>
  </si>
  <si>
    <t>Stadtgebiet Berlin, Los 3 - KuZ Südd</t>
  </si>
  <si>
    <t>Stadtgebiet Berlin, Los 4 - KuZ Köpenick</t>
  </si>
  <si>
    <t>Stadtgebiet Berlin, Los 5 - KuZ Marzahn</t>
  </si>
  <si>
    <t>Simmelstraße 25</t>
  </si>
  <si>
    <t>RAM Upgrade für Dell PowerEdge M630</t>
  </si>
  <si>
    <t>RV - Entsorgungsleistungen für asbestfreie Materialien</t>
  </si>
  <si>
    <t>Fehr Umwelt Ost GmbH</t>
  </si>
  <si>
    <t>Beschaffung vRanger Lizenzen</t>
  </si>
  <si>
    <t>Ablösung Swites Core Layer</t>
  </si>
  <si>
    <t>Flieg &amp; Liebsch GmbH</t>
  </si>
  <si>
    <t>Schlangenbader Str. 25</t>
  </si>
  <si>
    <t>Vergebene Aufträge VOL (ab Auftragswert von 25.000 € netto)2019</t>
  </si>
  <si>
    <t>Vergebene Aufträge VOL (ab Auftragswert von 25.000 € netto) 2018</t>
  </si>
  <si>
    <t>Eingang Vergabe</t>
  </si>
  <si>
    <t>Beschaffung macmon Network Access Controll</t>
  </si>
  <si>
    <t>Lieferung USB-Sticks und Lizenzen</t>
  </si>
  <si>
    <t>Ganec GmbH</t>
  </si>
  <si>
    <t>Kauf und Erneuerung Wartung Enterprise Vault Lizenzen</t>
  </si>
  <si>
    <t>Lieferung Lizenzen IGEL UDC v3 inkl. 3 Jahre Wartung/MMC</t>
  </si>
  <si>
    <t>scitech it solutions GmbH</t>
  </si>
  <si>
    <t>Aufrüstung Unity 300F</t>
  </si>
  <si>
    <t>Renewal Bitdefender Lizenzen</t>
  </si>
  <si>
    <t>Mehrower Allee 52</t>
  </si>
  <si>
    <t>Beschaffung Hardware (Monitore Curved 34 Zoll ZKB)</t>
  </si>
  <si>
    <t>Herget IT Service &amp; Systeme GmbH</t>
  </si>
  <si>
    <t>Beschaffung Hardware (Notebook Dell 5491 CTO, Dockingstations)</t>
  </si>
  <si>
    <t>Beschaffung von Dell Etagen Switches</t>
  </si>
  <si>
    <t>Aufrüstung Unity 300 F Profilserver</t>
  </si>
  <si>
    <t>Berlin Köpenick</t>
  </si>
  <si>
    <t>Dichtheitsprüfung Abwasserleitungen Los 1 und 2</t>
  </si>
  <si>
    <t>TRP Bau GmbH</t>
  </si>
  <si>
    <t>Wiesenstr. 55</t>
  </si>
  <si>
    <t>Projektsteuerungsleistungen</t>
  </si>
  <si>
    <t>BBT GmbH</t>
  </si>
  <si>
    <t>Beschaffung: Vmware vSphere 7 Enterprise Plus for 1 Processor</t>
  </si>
  <si>
    <t>SVA GmbH</t>
  </si>
  <si>
    <t>Lieferung Arbeitskleidung</t>
  </si>
  <si>
    <t>Kokotte Berufsbekleidung Gebr. Haß GmbH</t>
  </si>
  <si>
    <t>Verhandlungsvergabe</t>
  </si>
  <si>
    <t>Vergebene Aufträge VOL (ab Auftragswert von 25.000 € netto)2020</t>
  </si>
  <si>
    <t>Ingridpfad 1-24</t>
  </si>
  <si>
    <t>Baureinigung / Sicherung Rohrleitungen</t>
  </si>
  <si>
    <t>Kluge Sanierung GmbH</t>
  </si>
  <si>
    <t>Kompatibilitätsbericht für Vergebene_Auftraege_VOL_07.08..xls</t>
  </si>
  <si>
    <t>Erstellt am 22.09.2020 14:53</t>
  </si>
  <si>
    <t>Wenn die Arbeitsmappe in einem früheren Dateiformat gespeichert oder in einer früheren Version von Microsoft Excel geöffnet wird, sind die aufgeführten Features nicht verfügbar.</t>
  </si>
  <si>
    <t>Erheblicher Funktionalitätsverlust</t>
  </si>
  <si>
    <t>Anzahl</t>
  </si>
  <si>
    <t>Version</t>
  </si>
  <si>
    <t xml:space="preserve">Einige Zellen in dieser Arbeitsmappe enthalten Regeln zur Datenüberprüfung, die sich auf Werte in anderen Arbeitsblättern beziehen. Diese Regeln werden nicht gespeichert. </t>
  </si>
  <si>
    <t>Adressen'!B5:B8</t>
  </si>
  <si>
    <t>Excel 97-2003</t>
  </si>
  <si>
    <t>Beschaffung Software DPS for Vmware</t>
  </si>
  <si>
    <t>Prüfung ortsveränderlicher el. Betriebsmittel</t>
  </si>
  <si>
    <t>EAB Elektro-Anlagenbau Kleinmachnow GmbH</t>
  </si>
  <si>
    <t>Lieferung VolP Aggregationsswitche</t>
  </si>
  <si>
    <t>Ersatzbeschaffung Cisco Ironport</t>
  </si>
  <si>
    <t>SVA System Vertrieb Alexander GmbH</t>
  </si>
  <si>
    <t>Renewal Manage Engine</t>
  </si>
  <si>
    <t>Vergebene Aufträge VOL (ab Auftragswert von 25.000 € netto)2021</t>
  </si>
  <si>
    <t>Potsdamer Str. 60</t>
  </si>
  <si>
    <t>Software Citrix Mietlizenzen</t>
  </si>
  <si>
    <t>RV Lieferung Elektromaterial</t>
  </si>
  <si>
    <t>UNI ELEKTRO Fachgroßhandel GmbH &amp; Co. KG</t>
  </si>
  <si>
    <t>Brunnenwartung</t>
  </si>
  <si>
    <t>Sagasser GmbH</t>
  </si>
  <si>
    <t>Lieferung Büroausstattung</t>
  </si>
  <si>
    <t>Roy Schulz GmbH</t>
  </si>
  <si>
    <t>Berlin und Umland</t>
  </si>
  <si>
    <t>RV - Berliner Räumung (Los 2)</t>
  </si>
  <si>
    <t>GfR Gesellschaft für Regionaltrasporte mbH / Dirk Hillemeier Versteigerer (Bietergemeinschaft)</t>
  </si>
  <si>
    <t>RV - Berliner Räumung (Los 1)</t>
  </si>
  <si>
    <t>Luedtke Versteigerungen GmbH</t>
  </si>
  <si>
    <t>Hardware-Aufrüstung Unity-S</t>
  </si>
  <si>
    <t>scitech it solution GmbH</t>
  </si>
  <si>
    <t>Datenservice zur Bonitätsprüfung</t>
  </si>
  <si>
    <t>mietercheck.de</t>
  </si>
  <si>
    <t>RV über den Ausbau von asbesthaltigen Wand- und Bodenbelägen</t>
  </si>
  <si>
    <t>KATI GmbH &amp; Co. KD</t>
  </si>
  <si>
    <t>Lieferung Hardware SAN</t>
  </si>
  <si>
    <t>Renewal Bitdefender</t>
  </si>
  <si>
    <t>RV - Mieterjubiläumspräsente</t>
  </si>
  <si>
    <t>Adam Mikusch -
HAUS DER FEINEN KOST</t>
  </si>
  <si>
    <t>RV über die Wartung und Betriebsführung von Photovoltaikanlagen</t>
  </si>
  <si>
    <t>Gexx aeroSol GmbH</t>
  </si>
  <si>
    <t xml:space="preserve">16801, 16802 ff. </t>
  </si>
  <si>
    <t>Helene-Weigel-Platz 6/7, Feuchtwangerweg 2/3 ff.</t>
  </si>
  <si>
    <t>RV - Lieferung von Arbeitskleidung</t>
  </si>
  <si>
    <t>Kokott Berufsbekleidung 
Gebr. Haß GmbH</t>
  </si>
  <si>
    <t>Name des beauftragten Unternehmens</t>
  </si>
  <si>
    <t>RV - Lieferung Schlossermaterial</t>
  </si>
  <si>
    <t>SCANLAN Baubeschläge Handels-GmbH</t>
  </si>
  <si>
    <t>Parchimer Allee 34-42 (gerade) u.a.</t>
  </si>
  <si>
    <t>Baureinigung</t>
  </si>
  <si>
    <t>Radosavljevic &amp; Söhne GmbH</t>
  </si>
  <si>
    <t>alle Standorte</t>
  </si>
  <si>
    <t>Marion Schmieding Fotografie &amp; Produktion</t>
  </si>
  <si>
    <t>Konzept und Bild Fotografenbüro Cathrin Bach</t>
  </si>
  <si>
    <t>RV - Fotografendienstleistungen</t>
  </si>
  <si>
    <t>Tina Merkau 
Fotografie</t>
  </si>
  <si>
    <t>Lieferung von Kaffeevollautomaten</t>
  </si>
  <si>
    <t>Berliner Kaffeemaschinenzentrum</t>
  </si>
  <si>
    <t>Verlängerung macmon Lizenzen</t>
  </si>
  <si>
    <t>Verlängerung vSphere Lizenzen</t>
  </si>
  <si>
    <t>Ersatzbeschaffung SAN und Server</t>
  </si>
  <si>
    <t>Renewal Bitdefender-Lizenzen</t>
  </si>
  <si>
    <t>Berlin, Potsdam, Falkensee</t>
  </si>
  <si>
    <t>RV Asbestausbau KC West - Los 1</t>
  </si>
  <si>
    <t>RV Asbestausbau KC West - Los 2</t>
  </si>
  <si>
    <t>PBAS Projekt-Bau GmbH</t>
  </si>
  <si>
    <t>Müssmann Umweltschutz GmbH</t>
  </si>
  <si>
    <t>RV SiGeKo 2023-2024</t>
  </si>
  <si>
    <t>KSG GmbH</t>
  </si>
  <si>
    <t>IABU Ingenieurgesellschaft mbH</t>
  </si>
  <si>
    <t>Dipl.-Ing. Axel Bodammer</t>
  </si>
  <si>
    <t>Jürgen Stegner Bauüberwachungsmanagement GmbH</t>
  </si>
  <si>
    <t>Havensteinstraße 14</t>
  </si>
  <si>
    <t>Plischka Möbeltransporte</t>
  </si>
  <si>
    <t>RV Architekten- und Ingenieurleistung für Freianlagen</t>
  </si>
  <si>
    <t>Gruppe F - Freiraum für alle GmbH</t>
  </si>
  <si>
    <t>Bacher Landschaftsarchitekten</t>
  </si>
  <si>
    <t>Henningsen Landschaftsarchitekten PartG mbB</t>
  </si>
  <si>
    <t>RV Rechtsberatung IT-Recht</t>
  </si>
  <si>
    <t>HK2 Rechtsanwälte</t>
  </si>
  <si>
    <t>FPS Partnerschaftsgesellschaft und Rechtsanwälten mbB</t>
  </si>
  <si>
    <t xml:space="preserve">Luther Rechtsanwaltsgesellschft mbH; </t>
  </si>
  <si>
    <t>RV MSR-Technik für Gebäudeautomationsstationen</t>
  </si>
  <si>
    <t>GLR Gesellschaft für Leit- und Regeltechnik mbH</t>
  </si>
  <si>
    <t>Dell PowerEdge R740 Wartung</t>
  </si>
  <si>
    <t xml:space="preserve">Architekt - Dr. Udo Günther </t>
  </si>
  <si>
    <t>RV Gutachterleistungen 2023-2025</t>
  </si>
  <si>
    <t>Specht Kalleja + Partner Beratende Ing. GmbH</t>
  </si>
  <si>
    <t>RV Strategische und operative Unterstützung PR/UK</t>
  </si>
  <si>
    <t>SKM Consultants GmbH</t>
  </si>
  <si>
    <t>Vergebene Aufträge VOL (ab Auftragswert von 25.000 € netto)2023</t>
  </si>
  <si>
    <t>Vergebene Aufträge VOL (ab Auftragswert von 25.000 € netto)2022</t>
  </si>
  <si>
    <t>Pionierstraße 189</t>
  </si>
  <si>
    <t>Erneuerung Wärmeerzeugung</t>
  </si>
  <si>
    <t>Braun GmbH</t>
  </si>
  <si>
    <t>IBM SVC Lizenzen</t>
  </si>
  <si>
    <t>Analy Tek GmbH</t>
  </si>
  <si>
    <t>DAM EVB-IT Cloud Vertrag</t>
  </si>
  <si>
    <t>Canto GmbH</t>
  </si>
  <si>
    <t>Supportverlängerung Cisco Ironport</t>
  </si>
  <si>
    <t>Enterprise Vault Lizenzen</t>
  </si>
  <si>
    <t>SoftwareONE Deutschland GmbH</t>
  </si>
  <si>
    <t>Umweltmodul</t>
  </si>
  <si>
    <t>Tigertatze Wir erklären´s einfach</t>
  </si>
  <si>
    <t>04.12.1013</t>
  </si>
  <si>
    <t>Wartung Hardware Unity 400F-S</t>
  </si>
  <si>
    <t>AvePoint Lizenzen</t>
  </si>
  <si>
    <t>COMLINE SE</t>
  </si>
  <si>
    <t>Berlin-Stadtrand Kladow</t>
  </si>
  <si>
    <t>Unterstützung Beteiligungsverfahren</t>
  </si>
  <si>
    <t>NVIDIA Software Lizenzen</t>
  </si>
  <si>
    <t>Berlin und Umland Los 1</t>
  </si>
  <si>
    <t>Berlin und Umland 
Lose 3 und 4</t>
  </si>
  <si>
    <t>Safety Feuerlöschtechnik</t>
  </si>
  <si>
    <t>Trumpf Brandschutztechnik</t>
  </si>
  <si>
    <t>Handfeuerlöscher Wartung, Prüfung und Instandsetzung</t>
  </si>
  <si>
    <t>Software Wartung Novacare</t>
  </si>
  <si>
    <t>Bechtle direct GmbH</t>
  </si>
  <si>
    <t>Leasing Fahrräder</t>
  </si>
  <si>
    <t>BG JobRad GmbH &amp; 
JobRad Leasing</t>
  </si>
  <si>
    <t>Wartung Fettabscheider</t>
  </si>
  <si>
    <t>Aqua-Tool GmbH</t>
  </si>
  <si>
    <t>Renewal von DPS for Vmware Lizenzen</t>
  </si>
  <si>
    <t>Brandschutzbüro Gerhard Hohmann</t>
  </si>
  <si>
    <t>externer Brandschutzbeauftragter</t>
  </si>
  <si>
    <t>Vergebene Aufträge nach UVgO (ab Auftragswert von 25.000 € netto) 2024</t>
  </si>
  <si>
    <t xml:space="preserve">Wartung Dell EMC Hardware </t>
  </si>
  <si>
    <t xml:space="preserve">Berlin </t>
  </si>
  <si>
    <t>Sharefilelizenzen</t>
  </si>
  <si>
    <t>Software - Renewal Bitdefener Lizenzen</t>
  </si>
  <si>
    <t>COMLINE Computer + Softwarelösungen SE</t>
  </si>
  <si>
    <t>FL SiGeKo 2025</t>
  </si>
  <si>
    <t>Büro Dipl.-Ing. Axel Bodammer</t>
  </si>
  <si>
    <t>IABU GmbH</t>
  </si>
  <si>
    <t>KSG Sicherheit und Gesundheitsschutz GmbH</t>
  </si>
  <si>
    <t>Schornsteinfegerarbeiten 2025 - 
KC Süd</t>
  </si>
  <si>
    <t>Sascha Staszewski
Schornsteinfegermeisterbetrieb</t>
  </si>
  <si>
    <t>Vergebene Aufträge nach UVgO (ab Auftragswert von 25.000 € netto) 2025</t>
  </si>
  <si>
    <t>Konzept Energiebilanzierung</t>
  </si>
  <si>
    <t>Berliner Energie Agentur GmbH</t>
  </si>
  <si>
    <t>Potsdamer Straße 60</t>
  </si>
  <si>
    <t>Rahmenvertrag 2025 über die Erbringung von Architekten- und Ingenieurleistungen für Freianlagen</t>
  </si>
  <si>
    <t>Gruppe F - Freiraum für alle GmbH - Landschaftsarchitekten</t>
  </si>
  <si>
    <t>GAST LandschaftsArchitekten bdla Albreht.Seleborg Part mbB</t>
  </si>
  <si>
    <t>P8 Garten- und Landschaftsarchitektur</t>
  </si>
  <si>
    <t>Rahmenvertrag Gutachterleistung Artenschutz</t>
  </si>
  <si>
    <t>IBE - Ingenieurbüro Dr. Eckhof mbH</t>
  </si>
  <si>
    <t>27.02.225</t>
  </si>
  <si>
    <t>Ing.-Büro Kramer &amp; Partner</t>
  </si>
  <si>
    <t>Naturschutz Berlin-Malchow e.V.</t>
  </si>
  <si>
    <t>Feedback- und Performencemanagement Plattform</t>
  </si>
  <si>
    <t>HRinstruments GmbH</t>
  </si>
  <si>
    <t>WIE</t>
  </si>
  <si>
    <t>Rahmenvertrag Gatewaymontage</t>
  </si>
  <si>
    <t>Kral Elektrotechnik GmbH</t>
  </si>
  <si>
    <t>Renewal Rapid7 Lizenzen</t>
  </si>
  <si>
    <t>ITatScale GmbH</t>
  </si>
  <si>
    <t>Wartung Palo Alto Networks Hardware</t>
  </si>
  <si>
    <t>Renewal Semperis Lizenzen</t>
  </si>
  <si>
    <t>ZV Druck und Lieferung von Kopfbögen der degewo AG</t>
  </si>
  <si>
    <t>Königsdruck Printmedien und digitale Dienste GmbH</t>
  </si>
  <si>
    <t>Ackerstraße 116-116A</t>
  </si>
  <si>
    <t>Schenker Deutschland AG</t>
  </si>
  <si>
    <t>Arbeitsschutz</t>
  </si>
  <si>
    <t>INVO-Ingenieurbüro Vogt</t>
  </si>
  <si>
    <t>Wartung Dell EMC SAN</t>
  </si>
  <si>
    <t>Renewal macmon Lizenzen</t>
  </si>
  <si>
    <t>Analytek GmbH</t>
  </si>
  <si>
    <t>Softwarelieferung KI-Voicebot</t>
  </si>
  <si>
    <t>Aristech GmbH</t>
  </si>
  <si>
    <t>RV Gutachterleistung Gebäudeschäden</t>
  </si>
  <si>
    <t>Architekt – Dr. Udo Günther</t>
  </si>
  <si>
    <t>EBS Ingenieurbüro für Gebäudetechnik und Energieeffizienz</t>
  </si>
  <si>
    <t>BPC Dworok &amp; Voigt Ingenieur- und Sachverständigen GmbH</t>
  </si>
  <si>
    <t>RV Gutachterleistung Brandschutz</t>
  </si>
  <si>
    <t>CDI Ingenieure</t>
  </si>
  <si>
    <t>Architektengemeinschaft Fehr GmbH</t>
  </si>
  <si>
    <t>Newsroom Management System</t>
  </si>
  <si>
    <t>Scompler Techologies GmbH</t>
  </si>
  <si>
    <t>Prüfung ortsveränderliche elektrische Betriebsmittel</t>
  </si>
  <si>
    <t>BBT Bürotechnik Schulze &amp; Schulze oHG</t>
  </si>
  <si>
    <t>Vergebene Aufträge nach UVgO (ab Auftragswert von 25.000 € netto) 2026</t>
  </si>
  <si>
    <t>Stadtgebiet</t>
  </si>
  <si>
    <t>Bonitätsprüfung</t>
  </si>
  <si>
    <t>Regis24 GmbH</t>
  </si>
  <si>
    <t>Entwicklung und Bereitstellung eines Netzplanungstools</t>
  </si>
  <si>
    <t>Telekabel-Ingenieurgesellschaft mbH</t>
  </si>
  <si>
    <t>Wartung Hardware für 
Dell EMC VPLEX</t>
  </si>
  <si>
    <t>Kranzallee 1,3 und Tapiauer Allee 36-37</t>
  </si>
  <si>
    <t>Fedres Umzüge GmbH</t>
  </si>
  <si>
    <t>187/188</t>
  </si>
  <si>
    <t>Stierstraße 20/21</t>
  </si>
  <si>
    <t>Känguru Logistik Berlin</t>
  </si>
  <si>
    <t>AvePoint - Lizenzen</t>
  </si>
  <si>
    <t>Foxit Phatom Lizenzen</t>
  </si>
  <si>
    <t>Software-Express GmbH &amp; Co. KG</t>
  </si>
  <si>
    <t>Rahmenvertrag Lieferung Elektromaterial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</si>
</sst>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0"/>
      <color theme="1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8" fillId="0" borderId="0"/>
    <xf numFmtId="0" fontId="9" fillId="0" borderId="0"/>
  </cellStyleXfs>
  <cellXfs count="184">
    <xf numFmtId="0" fontId="0" fillId="0" borderId="0" xfId="0"/>
    <xf numFmtId="0" fontId="13" fillId="0" borderId="0" xfId="0" applyFont="1"/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4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3" fillId="0" borderId="7" xfId="0" applyFont="1" applyBorder="1"/>
    <xf numFmtId="0" fontId="15" fillId="0" borderId="8" xfId="0" applyFont="1" applyBorder="1" applyAlignment="1">
      <alignment vertical="top"/>
    </xf>
    <xf numFmtId="0" fontId="13" fillId="0" borderId="0" xfId="0" applyFont="1" applyAlignment="1">
      <alignment vertical="center" wrapText="1"/>
    </xf>
    <xf numFmtId="0" fontId="13" fillId="0" borderId="5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vertical="top"/>
    </xf>
    <xf numFmtId="0" fontId="13" fillId="0" borderId="10" xfId="0" applyFont="1" applyBorder="1"/>
    <xf numFmtId="0" fontId="13" fillId="0" borderId="11" xfId="0" applyFont="1" applyBorder="1"/>
    <xf numFmtId="0" fontId="13" fillId="0" borderId="0" xfId="0" applyFont="1" applyAlignment="1">
      <alignment wrapText="1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4" fontId="13" fillId="0" borderId="14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14" fontId="13" fillId="0" borderId="23" xfId="0" applyNumberFormat="1" applyFont="1" applyBorder="1" applyAlignment="1">
      <alignment vertical="center"/>
    </xf>
    <xf numFmtId="14" fontId="13" fillId="0" borderId="17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0" fontId="13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14" fontId="13" fillId="0" borderId="29" xfId="0" applyNumberFormat="1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0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14" fontId="13" fillId="0" borderId="31" xfId="0" applyNumberFormat="1" applyFont="1" applyBorder="1" applyAlignment="1">
      <alignment horizontal="center" vertical="center"/>
    </xf>
    <xf numFmtId="0" fontId="13" fillId="0" borderId="17" xfId="0" applyFont="1" applyBorder="1"/>
    <xf numFmtId="0" fontId="13" fillId="0" borderId="15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3" fillId="0" borderId="21" xfId="0" applyFont="1" applyBorder="1"/>
    <xf numFmtId="0" fontId="13" fillId="0" borderId="19" xfId="0" applyFont="1" applyBorder="1"/>
    <xf numFmtId="0" fontId="13" fillId="0" borderId="22" xfId="0" applyFont="1" applyBorder="1"/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/>
    <xf numFmtId="0" fontId="13" fillId="0" borderId="15" xfId="0" quotePrefix="1" applyFont="1" applyBorder="1"/>
    <xf numFmtId="0" fontId="13" fillId="0" borderId="17" xfId="0" quotePrefix="1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14" fontId="13" fillId="0" borderId="29" xfId="0" applyNumberFormat="1" applyFont="1" applyBorder="1" applyAlignment="1">
      <alignment vertical="center"/>
    </xf>
    <xf numFmtId="0" fontId="13" fillId="0" borderId="23" xfId="0" applyFont="1" applyBorder="1"/>
    <xf numFmtId="0" fontId="13" fillId="0" borderId="23" xfId="0" quotePrefix="1" applyFont="1" applyBorder="1" applyAlignment="1">
      <alignment horizontal="center"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17" xfId="0" quotePrefix="1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14" fontId="13" fillId="0" borderId="33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14" fontId="13" fillId="0" borderId="35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3" xfId="0" quotePrefix="1" applyFont="1" applyBorder="1"/>
    <xf numFmtId="0" fontId="17" fillId="0" borderId="27" xfId="17" applyFont="1" applyBorder="1" applyAlignment="1">
      <alignment horizontal="left" vertical="center" wrapText="1"/>
    </xf>
    <xf numFmtId="0" fontId="1" fillId="0" borderId="17" xfId="17" applyFont="1" applyBorder="1" applyAlignment="1">
      <alignment horizontal="center" vertical="center" wrapText="1"/>
    </xf>
    <xf numFmtId="0" fontId="1" fillId="0" borderId="17" xfId="17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" fillId="0" borderId="27" xfId="18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14" fontId="13" fillId="0" borderId="21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12" fillId="0" borderId="46" xfId="4" quotePrefix="1" applyNumberForma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17" xfId="0" applyBorder="1"/>
    <xf numFmtId="0" fontId="13" fillId="0" borderId="2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7" xfId="0" quotePrefix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vertical="center"/>
    </xf>
    <xf numFmtId="14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14" fontId="13" fillId="0" borderId="3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3" fillId="0" borderId="49" xfId="0" applyNumberFormat="1" applyFont="1" applyBorder="1" applyAlignment="1">
      <alignment horizontal="center" vertical="center"/>
    </xf>
    <xf numFmtId="0" fontId="0" fillId="0" borderId="24" xfId="0" applyBorder="1"/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50" xfId="0" applyFont="1" applyBorder="1" applyAlignment="1">
      <alignment horizontal="center"/>
    </xf>
    <xf numFmtId="0" fontId="13" fillId="0" borderId="51" xfId="0" applyFont="1" applyBorder="1"/>
    <xf numFmtId="0" fontId="13" fillId="0" borderId="52" xfId="0" applyFont="1" applyBorder="1" applyAlignment="1">
      <alignment vertical="top" wrapText="1"/>
    </xf>
    <xf numFmtId="0" fontId="15" fillId="0" borderId="51" xfId="0" applyFont="1" applyBorder="1" applyAlignment="1">
      <alignment vertical="top"/>
    </xf>
    <xf numFmtId="0" fontId="13" fillId="0" borderId="52" xfId="0" applyFont="1" applyBorder="1"/>
    <xf numFmtId="0" fontId="13" fillId="0" borderId="34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14" fontId="13" fillId="0" borderId="5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3" xfId="0" quotePrefix="1" applyFont="1" applyBorder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54" xfId="0" applyNumberFormat="1" applyFont="1" applyBorder="1" applyAlignment="1">
      <alignment horizontal="center" vertical="center"/>
    </xf>
    <xf numFmtId="14" fontId="13" fillId="0" borderId="32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vertical="center"/>
    </xf>
    <xf numFmtId="14" fontId="13" fillId="0" borderId="25" xfId="0" applyNumberFormat="1" applyFont="1" applyBorder="1" applyAlignment="1">
      <alignment vertical="center"/>
    </xf>
    <xf numFmtId="14" fontId="13" fillId="0" borderId="15" xfId="0" applyNumberFormat="1" applyFont="1" applyBorder="1" applyAlignment="1">
      <alignment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36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4" fontId="13" fillId="0" borderId="23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14" fontId="13" fillId="0" borderId="25" xfId="0" applyNumberFormat="1" applyFont="1" applyBorder="1" applyAlignment="1">
      <alignment horizontal="center" vertical="center"/>
    </xf>
    <xf numFmtId="14" fontId="13" fillId="0" borderId="28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/>
    </xf>
    <xf numFmtId="0" fontId="13" fillId="0" borderId="15" xfId="0" applyFont="1" applyBorder="1" applyAlignment="1">
      <alignment horizontal="center"/>
    </xf>
  </cellXfs>
  <cellStyles count="19">
    <cellStyle name="Komma 2" xfId="1" xr:uid="{BC0CE1D7-9629-4835-9832-B956FB67F6B8}"/>
    <cellStyle name="Komma 2 2" xfId="2" xr:uid="{BECBADED-98CD-49F9-AA7B-64243763534D}"/>
    <cellStyle name="Komma 3" xfId="3" xr:uid="{0E959DCD-FE80-4C04-9B9A-8A7665AC7D57}"/>
    <cellStyle name="Link" xfId="4" builtinId="8"/>
    <cellStyle name="Standard" xfId="0" builtinId="0"/>
    <cellStyle name="Standard 2" xfId="5" xr:uid="{37FB2E7D-46CD-4E97-A2EA-043508A1BBCC}"/>
    <cellStyle name="Standard 2 2" xfId="6" xr:uid="{67145931-9F1A-4413-BE97-CE620528DF62}"/>
    <cellStyle name="Standard 3" xfId="7" xr:uid="{66AD382D-FFE3-4382-AD73-44B8E1EE2F82}"/>
    <cellStyle name="Standard 3 2" xfId="8" xr:uid="{27F332CF-5D4E-437F-9197-E11AFC69C0D4}"/>
    <cellStyle name="Standard 4" xfId="9" xr:uid="{46A196B9-60EF-4829-B87B-5DAC69A1383D}"/>
    <cellStyle name="Standard 4 2" xfId="10" xr:uid="{5C2222BA-2D56-49B8-AE25-ECD2E44424C9}"/>
    <cellStyle name="Standard 4 2 2" xfId="11" xr:uid="{E65892BB-C82D-4817-8C04-1EAD347CC03C}"/>
    <cellStyle name="Standard 4 3" xfId="12" xr:uid="{F3667849-F2F9-42A9-BF01-2FD9941CE68A}"/>
    <cellStyle name="Standard 4 3 2" xfId="13" xr:uid="{9E153E21-B72C-41D6-A75A-D535E1BE8BB9}"/>
    <cellStyle name="Standard 4 4" xfId="14" xr:uid="{534B61D9-D1A5-415C-ADDF-DBB9050FCBFE}"/>
    <cellStyle name="Standard 4 5" xfId="15" xr:uid="{2FA84F5A-964B-43AA-9937-FFC1A837FA31}"/>
    <cellStyle name="Standard 5" xfId="16" xr:uid="{4A8C94A6-101B-4084-8577-17C9E26D09AD}"/>
    <cellStyle name="Standard 6" xfId="17" xr:uid="{29AAE56C-4DFF-4642-9F86-C542D685495B}"/>
    <cellStyle name="Standard 7" xfId="18" xr:uid="{5FCDAB66-9DDB-457F-A331-215733E48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F1E1-E3EA-44F2-8E70-060EBED0B0C1}">
  <dimension ref="A1:J17"/>
  <sheetViews>
    <sheetView tabSelected="1" topLeftCell="A5" workbookViewId="0">
      <selection activeCell="E19" sqref="E19"/>
    </sheetView>
  </sheetViews>
  <sheetFormatPr baseColWidth="10" defaultRowHeight="13.2" outlineLevelRow="1" outlineLevelCol="1" x14ac:dyDescent="0.25"/>
  <cols>
    <col min="1" max="1" width="35.44140625" customWidth="1"/>
    <col min="2" max="2" width="19.33203125" customWidth="1"/>
    <col min="3" max="3" width="9.5546875" customWidth="1"/>
    <col min="4" max="4" width="21.33203125" customWidth="1"/>
    <col min="5" max="5" width="30.33203125" customWidth="1"/>
    <col min="6" max="6" width="30.88671875" customWidth="1"/>
    <col min="7" max="7" width="14.6640625" hidden="1" customWidth="1" outlineLevel="1"/>
    <col min="8" max="8" width="9.88671875" hidden="1" customWidth="1" outlineLevel="1"/>
    <col min="9" max="9" width="0.10937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475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5" customHeight="1" thickBot="1" x14ac:dyDescent="0.3">
      <c r="A4" s="128" t="s">
        <v>8</v>
      </c>
      <c r="B4" s="129" t="s">
        <v>18</v>
      </c>
      <c r="C4" s="130"/>
      <c r="D4" s="129" t="s">
        <v>476</v>
      </c>
      <c r="E4" s="129" t="s">
        <v>477</v>
      </c>
      <c r="F4" s="133" t="s">
        <v>478</v>
      </c>
      <c r="G4" s="134">
        <v>46037</v>
      </c>
      <c r="H4" s="131">
        <v>46037</v>
      </c>
      <c r="I4" s="132"/>
    </row>
    <row r="5" spans="1:9" ht="36" customHeight="1" thickBot="1" x14ac:dyDescent="0.3">
      <c r="A5" s="128" t="s">
        <v>178</v>
      </c>
      <c r="B5" s="129" t="s">
        <v>20</v>
      </c>
      <c r="C5" s="130"/>
      <c r="D5" s="129" t="s">
        <v>272</v>
      </c>
      <c r="E5" s="129" t="s">
        <v>479</v>
      </c>
      <c r="F5" s="133" t="s">
        <v>480</v>
      </c>
      <c r="G5" s="134">
        <v>46037</v>
      </c>
      <c r="H5" s="131">
        <v>46038</v>
      </c>
      <c r="I5" s="132"/>
    </row>
    <row r="6" spans="1:9" ht="36" customHeight="1" thickBot="1" x14ac:dyDescent="0.3">
      <c r="A6" s="128" t="s">
        <v>8</v>
      </c>
      <c r="B6" s="129" t="s">
        <v>18</v>
      </c>
      <c r="C6" s="130"/>
      <c r="D6" s="129" t="s">
        <v>310</v>
      </c>
      <c r="E6" s="129" t="s">
        <v>481</v>
      </c>
      <c r="F6" s="133" t="s">
        <v>242</v>
      </c>
      <c r="G6" s="134">
        <v>46042</v>
      </c>
      <c r="H6" s="131">
        <v>46042</v>
      </c>
      <c r="I6" s="132"/>
    </row>
    <row r="7" spans="1:9" ht="36" customHeight="1" thickBot="1" x14ac:dyDescent="0.3">
      <c r="A7" s="128" t="s">
        <v>121</v>
      </c>
      <c r="B7" s="129" t="s">
        <v>20</v>
      </c>
      <c r="C7" s="130">
        <v>351</v>
      </c>
      <c r="D7" s="129" t="s">
        <v>482</v>
      </c>
      <c r="E7" s="129" t="s">
        <v>169</v>
      </c>
      <c r="F7" s="133" t="s">
        <v>483</v>
      </c>
      <c r="G7" s="134">
        <v>46066</v>
      </c>
      <c r="H7" s="131">
        <v>46066</v>
      </c>
      <c r="I7" s="132"/>
    </row>
    <row r="8" spans="1:9" ht="36" customHeight="1" thickBot="1" x14ac:dyDescent="0.3">
      <c r="A8" s="128" t="s">
        <v>121</v>
      </c>
      <c r="B8" s="129" t="s">
        <v>20</v>
      </c>
      <c r="C8" s="130" t="s">
        <v>484</v>
      </c>
      <c r="D8" s="129" t="s">
        <v>485</v>
      </c>
      <c r="E8" s="129" t="s">
        <v>169</v>
      </c>
      <c r="F8" s="133" t="s">
        <v>486</v>
      </c>
      <c r="G8" s="134">
        <v>46134</v>
      </c>
      <c r="H8" s="131">
        <v>46135</v>
      </c>
      <c r="I8" s="132"/>
    </row>
    <row r="9" spans="1:9" ht="36" customHeight="1" thickBot="1" x14ac:dyDescent="0.3">
      <c r="A9" s="128" t="s">
        <v>8</v>
      </c>
      <c r="B9" s="129" t="s">
        <v>18</v>
      </c>
      <c r="C9" s="130"/>
      <c r="D9" s="129" t="s">
        <v>310</v>
      </c>
      <c r="E9" s="129" t="s">
        <v>487</v>
      </c>
      <c r="F9" s="133" t="s">
        <v>401</v>
      </c>
      <c r="G9" s="134">
        <v>46134</v>
      </c>
      <c r="H9" s="131">
        <v>46135</v>
      </c>
      <c r="I9" s="132"/>
    </row>
    <row r="10" spans="1:9" ht="31.95" customHeight="1" thickBot="1" x14ac:dyDescent="0.3">
      <c r="A10" s="128" t="s">
        <v>8</v>
      </c>
      <c r="B10" s="129" t="s">
        <v>18</v>
      </c>
      <c r="C10" s="130"/>
      <c r="D10" s="129" t="s">
        <v>310</v>
      </c>
      <c r="E10" s="129" t="s">
        <v>488</v>
      </c>
      <c r="F10" s="133" t="s">
        <v>489</v>
      </c>
      <c r="G10" s="134">
        <v>46181</v>
      </c>
      <c r="H10" s="131">
        <v>46181</v>
      </c>
    </row>
    <row r="11" spans="1:9" ht="32.25" customHeight="1" thickBot="1" x14ac:dyDescent="0.3">
      <c r="A11" s="128" t="s">
        <v>15</v>
      </c>
      <c r="B11" s="129" t="s">
        <v>20</v>
      </c>
      <c r="C11" s="130"/>
      <c r="D11" s="129" t="s">
        <v>272</v>
      </c>
      <c r="E11" s="129" t="s">
        <v>490</v>
      </c>
      <c r="F11" s="133" t="s">
        <v>313</v>
      </c>
      <c r="G11" s="134">
        <v>46195</v>
      </c>
      <c r="H11" s="131">
        <v>46195</v>
      </c>
    </row>
    <row r="12" spans="1:9" ht="32.25" hidden="1" customHeight="1" outlineLevel="1" thickBot="1" x14ac:dyDescent="0.3">
      <c r="A12" s="128"/>
      <c r="B12" s="129"/>
      <c r="C12" s="130"/>
      <c r="D12" s="129"/>
      <c r="E12" s="129"/>
      <c r="F12" s="133"/>
      <c r="G12" s="134">
        <v>46195</v>
      </c>
      <c r="H12" s="131">
        <v>46195</v>
      </c>
    </row>
    <row r="13" spans="1:9" ht="32.25" hidden="1" customHeight="1" outlineLevel="1" thickBot="1" x14ac:dyDescent="0.3">
      <c r="A13" s="128"/>
      <c r="B13" s="129"/>
      <c r="C13" s="130"/>
      <c r="D13" s="129"/>
      <c r="E13" s="129"/>
      <c r="F13" s="133"/>
      <c r="G13" s="134">
        <v>46195</v>
      </c>
      <c r="H13" s="131">
        <v>46195</v>
      </c>
    </row>
    <row r="14" spans="1:9" ht="32.25" hidden="1" customHeight="1" outlineLevel="1" thickBot="1" x14ac:dyDescent="0.3">
      <c r="A14" s="128"/>
      <c r="B14" s="129"/>
      <c r="C14" s="130"/>
      <c r="D14" s="129"/>
      <c r="E14" s="129"/>
      <c r="F14" s="133"/>
      <c r="G14" s="134">
        <v>46195</v>
      </c>
      <c r="H14" s="131">
        <v>46195</v>
      </c>
    </row>
    <row r="15" spans="1:9" ht="32.25" hidden="1" customHeight="1" outlineLevel="1" thickBot="1" x14ac:dyDescent="0.3">
      <c r="A15" s="128"/>
      <c r="B15" s="129"/>
      <c r="C15" s="130"/>
      <c r="D15" s="129"/>
      <c r="E15" s="129"/>
      <c r="F15" s="133"/>
      <c r="G15" s="134">
        <v>46195</v>
      </c>
      <c r="H15" s="131">
        <v>46195</v>
      </c>
    </row>
    <row r="16" spans="1:9" ht="32.25" hidden="1" customHeight="1" outlineLevel="1" thickBot="1" x14ac:dyDescent="0.3">
      <c r="A16" s="128"/>
      <c r="B16" s="129"/>
      <c r="C16" s="130"/>
      <c r="D16" s="129"/>
      <c r="E16" s="129"/>
      <c r="F16" s="133"/>
      <c r="G16" s="134">
        <v>46195</v>
      </c>
      <c r="H16" s="131">
        <v>46195</v>
      </c>
    </row>
    <row r="17" collapsed="1" x14ac:dyDescent="0.25"/>
  </sheetData>
  <sheetProtection algorithmName="SHA-512" hashValue="oHfQ+RN+lbRA+/5d4ZQa5ythG/18iEUD4gQJ76cGl98I19PrgdOTR7jHWBJ7Go9go2OmzR0jMJP8NgX/POCPAw==" saltValue="kk3d4F1N8pjpqwQ0Oa0tDw==" spinCount="100000" sheet="1"/>
  <mergeCells count="2">
    <mergeCell ref="G2:G3"/>
    <mergeCell ref="H2:H3"/>
  </mergeCells>
  <dataValidations count="2">
    <dataValidation type="list" allowBlank="1" showInputMessage="1" showErrorMessage="1" sqref="A4:A16" xr:uid="{0FD51052-1B9C-4313-BABE-583067AB311B}">
      <formula1>AG</formula1>
    </dataValidation>
    <dataValidation type="list" allowBlank="1" showInputMessage="1" showErrorMessage="1" sqref="B4:B16" xr:uid="{6BF14E34-A4DA-4B47-A797-FD0CC20BBF7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5A43-FEF1-4238-AC6F-F009DBCB3FF9}">
  <dimension ref="A1:I31"/>
  <sheetViews>
    <sheetView zoomScaleNormal="100" workbookViewId="0">
      <selection activeCell="A16" sqref="A16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customWidth="1" outlineLevel="1"/>
  </cols>
  <sheetData>
    <row r="1" spans="1:9" s="2" customFormat="1" ht="27" customHeight="1" thickBot="1" x14ac:dyDescent="0.3">
      <c r="A1" s="3" t="s">
        <v>207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4.200000000000003" hidden="1" outlineLevel="1" x14ac:dyDescent="0.2">
      <c r="A4" s="44" t="s">
        <v>123</v>
      </c>
      <c r="B4" s="52" t="s">
        <v>20</v>
      </c>
      <c r="C4" s="89">
        <v>609</v>
      </c>
      <c r="D4" s="90" t="s">
        <v>208</v>
      </c>
      <c r="E4" s="52" t="s">
        <v>209</v>
      </c>
      <c r="F4" s="49" t="s">
        <v>210</v>
      </c>
      <c r="G4" s="58">
        <v>42761</v>
      </c>
      <c r="H4" s="31">
        <v>42793</v>
      </c>
      <c r="I4" s="76">
        <v>42991</v>
      </c>
    </row>
    <row r="5" spans="1:9" s="1" customFormat="1" ht="30" hidden="1" customHeight="1" outlineLevel="1" x14ac:dyDescent="0.2">
      <c r="A5" s="44" t="s">
        <v>8</v>
      </c>
      <c r="B5" s="52" t="s">
        <v>18</v>
      </c>
      <c r="C5" s="89">
        <v>902</v>
      </c>
      <c r="D5" s="90" t="s">
        <v>163</v>
      </c>
      <c r="E5" s="52" t="s">
        <v>214</v>
      </c>
      <c r="F5" s="49" t="s">
        <v>215</v>
      </c>
      <c r="G5" s="58">
        <v>42811</v>
      </c>
      <c r="H5" s="31">
        <v>42850</v>
      </c>
      <c r="I5" s="76">
        <v>42991</v>
      </c>
    </row>
    <row r="6" spans="1:9" s="1" customFormat="1" ht="30" hidden="1" customHeight="1" outlineLevel="1" x14ac:dyDescent="0.2">
      <c r="A6" s="44" t="s">
        <v>121</v>
      </c>
      <c r="B6" s="52" t="s">
        <v>18</v>
      </c>
      <c r="C6" s="71">
        <v>21508</v>
      </c>
      <c r="D6" s="52" t="s">
        <v>211</v>
      </c>
      <c r="E6" s="52" t="s">
        <v>212</v>
      </c>
      <c r="F6" s="49" t="s">
        <v>213</v>
      </c>
      <c r="G6" s="28">
        <v>42825</v>
      </c>
      <c r="H6" s="32">
        <v>42850</v>
      </c>
      <c r="I6" s="79">
        <v>42991</v>
      </c>
    </row>
    <row r="7" spans="1:9" s="1" customFormat="1" ht="30" hidden="1" customHeight="1" outlineLevel="1" x14ac:dyDescent="0.2">
      <c r="A7" s="47" t="s">
        <v>8</v>
      </c>
      <c r="B7" s="69" t="s">
        <v>7</v>
      </c>
      <c r="C7" s="92">
        <v>902</v>
      </c>
      <c r="D7" s="69" t="s">
        <v>163</v>
      </c>
      <c r="E7" s="93" t="s">
        <v>217</v>
      </c>
      <c r="F7" s="49" t="s">
        <v>172</v>
      </c>
      <c r="G7" s="58">
        <v>42832</v>
      </c>
      <c r="H7" s="31">
        <v>42850</v>
      </c>
      <c r="I7" s="76">
        <v>42991</v>
      </c>
    </row>
    <row r="8" spans="1:9" s="1" customFormat="1" ht="30" hidden="1" customHeight="1" outlineLevel="1" x14ac:dyDescent="0.2">
      <c r="A8" s="44" t="s">
        <v>123</v>
      </c>
      <c r="B8" s="52" t="s">
        <v>7</v>
      </c>
      <c r="C8" s="71">
        <v>609</v>
      </c>
      <c r="D8" s="52" t="s">
        <v>208</v>
      </c>
      <c r="E8" s="52" t="s">
        <v>212</v>
      </c>
      <c r="F8" s="49" t="s">
        <v>216</v>
      </c>
      <c r="G8" s="28">
        <v>42832</v>
      </c>
      <c r="H8" s="32">
        <v>42850</v>
      </c>
      <c r="I8" s="79">
        <v>42991</v>
      </c>
    </row>
    <row r="9" spans="1:9" s="1" customFormat="1" ht="30" hidden="1" customHeight="1" outlineLevel="1" x14ac:dyDescent="0.2">
      <c r="A9" s="44" t="s">
        <v>121</v>
      </c>
      <c r="B9" s="52" t="s">
        <v>18</v>
      </c>
      <c r="C9" s="59">
        <v>180</v>
      </c>
      <c r="D9" s="52" t="s">
        <v>218</v>
      </c>
      <c r="E9" s="52" t="s">
        <v>169</v>
      </c>
      <c r="F9" s="49" t="s">
        <v>38</v>
      </c>
      <c r="G9" s="58">
        <v>42865</v>
      </c>
      <c r="H9" s="31">
        <v>42874</v>
      </c>
      <c r="I9" s="76">
        <v>42991</v>
      </c>
    </row>
    <row r="10" spans="1:9" s="1" customFormat="1" ht="45.75" hidden="1" customHeight="1" outlineLevel="1" x14ac:dyDescent="0.2">
      <c r="A10" s="94" t="s">
        <v>8</v>
      </c>
      <c r="B10" s="95" t="s">
        <v>7</v>
      </c>
      <c r="C10" s="95">
        <v>643</v>
      </c>
      <c r="D10" s="34" t="s">
        <v>219</v>
      </c>
      <c r="E10" s="34" t="s">
        <v>220</v>
      </c>
      <c r="F10" s="33" t="s">
        <v>221</v>
      </c>
      <c r="G10" s="58">
        <v>42874</v>
      </c>
      <c r="H10" s="31">
        <v>42915</v>
      </c>
      <c r="I10" s="76">
        <v>42991</v>
      </c>
    </row>
    <row r="11" spans="1:9" s="1" customFormat="1" ht="45.75" hidden="1" customHeight="1" outlineLevel="1" x14ac:dyDescent="0.2">
      <c r="A11" s="44" t="s">
        <v>14</v>
      </c>
      <c r="B11" s="52" t="s">
        <v>18</v>
      </c>
      <c r="C11" s="78" t="s">
        <v>103</v>
      </c>
      <c r="D11" s="52" t="s">
        <v>68</v>
      </c>
      <c r="E11" s="52" t="s">
        <v>222</v>
      </c>
      <c r="F11" s="49" t="s">
        <v>223</v>
      </c>
      <c r="G11" s="28">
        <v>42921</v>
      </c>
      <c r="H11" s="32">
        <v>42929</v>
      </c>
      <c r="I11" s="79">
        <v>43103</v>
      </c>
    </row>
    <row r="12" spans="1:9" s="1" customFormat="1" ht="34.200000000000003" hidden="1" outlineLevel="1" x14ac:dyDescent="0.2">
      <c r="A12" s="47" t="s">
        <v>122</v>
      </c>
      <c r="B12" s="69" t="s">
        <v>7</v>
      </c>
      <c r="C12" s="74">
        <v>731</v>
      </c>
      <c r="D12" s="69" t="s">
        <v>224</v>
      </c>
      <c r="E12" s="69" t="s">
        <v>225</v>
      </c>
      <c r="F12" s="48" t="s">
        <v>226</v>
      </c>
      <c r="G12" s="58">
        <v>42929</v>
      </c>
      <c r="H12" s="31">
        <v>42950</v>
      </c>
      <c r="I12" s="76">
        <v>43103</v>
      </c>
    </row>
    <row r="13" spans="1:9" s="1" customFormat="1" ht="22.8" hidden="1" outlineLevel="1" x14ac:dyDescent="0.2">
      <c r="A13" s="44" t="s">
        <v>8</v>
      </c>
      <c r="B13" s="52" t="s">
        <v>7</v>
      </c>
      <c r="C13" s="59"/>
      <c r="D13" s="52" t="s">
        <v>80</v>
      </c>
      <c r="E13" s="52" t="s">
        <v>227</v>
      </c>
      <c r="F13" s="49" t="s">
        <v>228</v>
      </c>
      <c r="G13" s="58">
        <v>42934</v>
      </c>
      <c r="H13" s="31">
        <v>42950</v>
      </c>
      <c r="I13" s="76">
        <v>43103</v>
      </c>
    </row>
    <row r="14" spans="1:9" s="1" customFormat="1" ht="22.8" hidden="1" outlineLevel="1" x14ac:dyDescent="0.2">
      <c r="A14" s="44" t="s">
        <v>8</v>
      </c>
      <c r="B14" s="52" t="s">
        <v>18</v>
      </c>
      <c r="C14" s="96">
        <v>902</v>
      </c>
      <c r="D14" s="52" t="s">
        <v>163</v>
      </c>
      <c r="E14" s="52" t="s">
        <v>229</v>
      </c>
      <c r="F14" s="49" t="s">
        <v>96</v>
      </c>
      <c r="G14" s="58">
        <v>42956</v>
      </c>
      <c r="H14" s="31">
        <v>42991</v>
      </c>
      <c r="I14" s="76">
        <v>43103</v>
      </c>
    </row>
    <row r="15" spans="1:9" s="1" customFormat="1" ht="12" collapsed="1" thickBot="1" x14ac:dyDescent="0.25">
      <c r="A15" s="81"/>
      <c r="B15" s="25"/>
      <c r="C15" s="63"/>
      <c r="D15" s="63"/>
      <c r="E15" s="63"/>
      <c r="F15" s="64"/>
      <c r="G15" s="29"/>
      <c r="H15" s="25"/>
      <c r="I15" s="77"/>
    </row>
    <row r="16" spans="1:9" s="1" customFormat="1" ht="30" customHeight="1" x14ac:dyDescent="0.25">
      <c r="A16"/>
      <c r="B16"/>
      <c r="C16"/>
      <c r="D16"/>
      <c r="E16"/>
      <c r="F16"/>
      <c r="G16"/>
      <c r="H16"/>
      <c r="I16"/>
    </row>
    <row r="17" spans="1:9" s="1" customFormat="1" ht="30" customHeight="1" x14ac:dyDescent="0.25">
      <c r="A17"/>
      <c r="B17"/>
      <c r="C17"/>
      <c r="D17"/>
      <c r="E17"/>
      <c r="F17"/>
      <c r="G17"/>
      <c r="H17"/>
      <c r="I17"/>
    </row>
    <row r="18" spans="1:9" s="1" customFormat="1" ht="30" customHeight="1" x14ac:dyDescent="0.25">
      <c r="A18"/>
      <c r="B18"/>
      <c r="C18"/>
      <c r="D18"/>
      <c r="E18"/>
      <c r="F18"/>
      <c r="G18"/>
      <c r="H18"/>
      <c r="I18"/>
    </row>
    <row r="19" spans="1:9" s="1" customFormat="1" ht="30" customHeight="1" x14ac:dyDescent="0.25">
      <c r="A19"/>
      <c r="B19"/>
      <c r="C19"/>
      <c r="D19"/>
      <c r="E19"/>
      <c r="F19"/>
      <c r="G19"/>
      <c r="H19"/>
      <c r="I19"/>
    </row>
    <row r="20" spans="1:9" s="1" customFormat="1" ht="30" customHeight="1" x14ac:dyDescent="0.25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5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5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5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5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5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5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5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5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5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5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5">
      <c r="A31"/>
      <c r="B31"/>
      <c r="C31"/>
      <c r="D31"/>
      <c r="E31"/>
      <c r="F31"/>
      <c r="G31"/>
      <c r="H31"/>
      <c r="I31"/>
    </row>
  </sheetData>
  <sheetProtection password="E886" sheet="1" objects="1" scenarios="1"/>
  <mergeCells count="2">
    <mergeCell ref="G2:G3"/>
    <mergeCell ref="H2:H3"/>
  </mergeCells>
  <dataValidations count="2">
    <dataValidation type="list" allowBlank="1" showInputMessage="1" showErrorMessage="1" sqref="A4:A15" xr:uid="{97067683-642B-4075-8109-BFA1206AC124}">
      <formula1>AG</formula1>
    </dataValidation>
    <dataValidation type="list" allowBlank="1" showInputMessage="1" showErrorMessage="1" sqref="B4:B15" xr:uid="{37EC2D91-DA97-44EB-89F8-86DBA08B93AE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02C-F8A0-40FD-8871-39BA15E17386}">
  <dimension ref="A1:J19"/>
  <sheetViews>
    <sheetView zoomScaleNormal="100" workbookViewId="0">
      <selection activeCell="A19" sqref="A19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200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169" t="s">
        <v>8</v>
      </c>
      <c r="B4" s="169" t="s">
        <v>18</v>
      </c>
      <c r="C4" s="157" t="s">
        <v>103</v>
      </c>
      <c r="D4" s="86" t="s">
        <v>180</v>
      </c>
      <c r="E4" s="169" t="s">
        <v>179</v>
      </c>
      <c r="F4" s="85" t="s">
        <v>182</v>
      </c>
      <c r="G4" s="160">
        <v>42410</v>
      </c>
      <c r="H4" s="172">
        <v>42410</v>
      </c>
      <c r="I4" s="76">
        <v>42639</v>
      </c>
    </row>
    <row r="5" spans="1:9" s="1" customFormat="1" ht="30" hidden="1" customHeight="1" outlineLevel="1" x14ac:dyDescent="0.2">
      <c r="A5" s="171"/>
      <c r="B5" s="171"/>
      <c r="C5" s="159"/>
      <c r="D5" s="54" t="s">
        <v>181</v>
      </c>
      <c r="E5" s="171"/>
      <c r="F5" s="84" t="s">
        <v>183</v>
      </c>
      <c r="G5" s="162"/>
      <c r="H5" s="173"/>
      <c r="I5" s="76">
        <v>42639</v>
      </c>
    </row>
    <row r="6" spans="1:9" s="1" customFormat="1" ht="34.200000000000003" hidden="1" outlineLevel="1" x14ac:dyDescent="0.2">
      <c r="A6" s="44" t="s">
        <v>8</v>
      </c>
      <c r="B6" s="69" t="s">
        <v>18</v>
      </c>
      <c r="C6" s="75" t="s">
        <v>103</v>
      </c>
      <c r="D6" s="69" t="s">
        <v>163</v>
      </c>
      <c r="E6" s="69" t="s">
        <v>184</v>
      </c>
      <c r="F6" s="48" t="s">
        <v>145</v>
      </c>
      <c r="G6" s="82">
        <v>42445</v>
      </c>
      <c r="H6" s="83">
        <v>42460</v>
      </c>
      <c r="I6" s="76">
        <v>42639</v>
      </c>
    </row>
    <row r="7" spans="1:9" s="1" customFormat="1" ht="30" hidden="1" customHeight="1" outlineLevel="1" x14ac:dyDescent="0.2">
      <c r="A7" s="44" t="s">
        <v>8</v>
      </c>
      <c r="B7" s="69" t="s">
        <v>18</v>
      </c>
      <c r="C7" s="75">
        <v>902</v>
      </c>
      <c r="D7" s="69" t="s">
        <v>163</v>
      </c>
      <c r="E7" s="69" t="s">
        <v>186</v>
      </c>
      <c r="F7" s="48" t="s">
        <v>96</v>
      </c>
      <c r="G7" s="82">
        <v>42460</v>
      </c>
      <c r="H7" s="83">
        <v>42471</v>
      </c>
      <c r="I7" s="76">
        <v>42639</v>
      </c>
    </row>
    <row r="8" spans="1:9" s="1" customFormat="1" ht="30" hidden="1" customHeight="1" outlineLevel="1" x14ac:dyDescent="0.2">
      <c r="A8" s="44" t="s">
        <v>8</v>
      </c>
      <c r="B8" s="52" t="s">
        <v>18</v>
      </c>
      <c r="C8" s="78">
        <v>902</v>
      </c>
      <c r="D8" s="52" t="s">
        <v>163</v>
      </c>
      <c r="E8" s="52" t="s">
        <v>185</v>
      </c>
      <c r="F8" s="49" t="s">
        <v>96</v>
      </c>
      <c r="G8" s="80">
        <v>42460</v>
      </c>
      <c r="H8" s="27">
        <v>42471</v>
      </c>
      <c r="I8" s="79">
        <v>42639</v>
      </c>
    </row>
    <row r="9" spans="1:9" s="1" customFormat="1" ht="30" hidden="1" customHeight="1" outlineLevel="1" x14ac:dyDescent="0.2">
      <c r="A9" s="44" t="s">
        <v>8</v>
      </c>
      <c r="B9" s="69" t="s">
        <v>18</v>
      </c>
      <c r="C9" s="87" t="s">
        <v>103</v>
      </c>
      <c r="D9" s="69" t="s">
        <v>187</v>
      </c>
      <c r="E9" s="69" t="s">
        <v>188</v>
      </c>
      <c r="F9" s="48" t="s">
        <v>189</v>
      </c>
      <c r="G9" s="58">
        <v>42555</v>
      </c>
      <c r="H9" s="31">
        <v>42597</v>
      </c>
      <c r="I9" s="76">
        <v>42793</v>
      </c>
    </row>
    <row r="10" spans="1:9" s="1" customFormat="1" ht="45.6" hidden="1" outlineLevel="1" x14ac:dyDescent="0.2">
      <c r="A10" s="44" t="s">
        <v>193</v>
      </c>
      <c r="B10" s="52" t="s">
        <v>18</v>
      </c>
      <c r="C10" s="68" t="s">
        <v>103</v>
      </c>
      <c r="D10" s="52" t="s">
        <v>191</v>
      </c>
      <c r="E10" s="52" t="s">
        <v>190</v>
      </c>
      <c r="F10" s="49" t="s">
        <v>192</v>
      </c>
      <c r="G10" s="58">
        <v>42191</v>
      </c>
      <c r="H10" s="31">
        <v>42597</v>
      </c>
      <c r="I10" s="76">
        <v>42793</v>
      </c>
    </row>
    <row r="11" spans="1:9" s="1" customFormat="1" ht="30" hidden="1" customHeight="1" outlineLevel="1" x14ac:dyDescent="0.2">
      <c r="A11" s="44" t="s">
        <v>8</v>
      </c>
      <c r="B11" s="52" t="s">
        <v>18</v>
      </c>
      <c r="C11" s="68">
        <v>902</v>
      </c>
      <c r="D11" s="52" t="s">
        <v>163</v>
      </c>
      <c r="E11" s="52" t="s">
        <v>197</v>
      </c>
      <c r="F11" s="49" t="s">
        <v>172</v>
      </c>
      <c r="G11" s="58">
        <v>42598</v>
      </c>
      <c r="H11" s="31">
        <v>42598</v>
      </c>
      <c r="I11" s="76">
        <v>42793</v>
      </c>
    </row>
    <row r="12" spans="1:9" s="1" customFormat="1" ht="30" hidden="1" customHeight="1" outlineLevel="1" x14ac:dyDescent="0.2">
      <c r="A12" s="44" t="s">
        <v>10</v>
      </c>
      <c r="B12" s="52" t="s">
        <v>18</v>
      </c>
      <c r="C12" s="68"/>
      <c r="D12" s="52" t="s">
        <v>194</v>
      </c>
      <c r="E12" s="52" t="s">
        <v>195</v>
      </c>
      <c r="F12" s="49" t="s">
        <v>196</v>
      </c>
      <c r="G12" s="58">
        <v>43692</v>
      </c>
      <c r="H12" s="31">
        <v>42619</v>
      </c>
      <c r="I12" s="76">
        <v>42793</v>
      </c>
    </row>
    <row r="13" spans="1:9" s="1" customFormat="1" ht="30" hidden="1" customHeight="1" outlineLevel="1" x14ac:dyDescent="0.2">
      <c r="A13" s="44" t="s">
        <v>14</v>
      </c>
      <c r="B13" s="52" t="s">
        <v>7</v>
      </c>
      <c r="C13" s="71"/>
      <c r="D13" s="52" t="s">
        <v>68</v>
      </c>
      <c r="E13" s="52" t="s">
        <v>198</v>
      </c>
      <c r="F13" s="49" t="s">
        <v>199</v>
      </c>
      <c r="G13" s="82">
        <v>42639</v>
      </c>
      <c r="H13" s="31">
        <v>42650</v>
      </c>
      <c r="I13" s="76">
        <v>42865</v>
      </c>
    </row>
    <row r="14" spans="1:9" s="1" customFormat="1" ht="30" hidden="1" customHeight="1" outlineLevel="1" x14ac:dyDescent="0.2">
      <c r="A14" s="44" t="s">
        <v>8</v>
      </c>
      <c r="B14" s="54" t="s">
        <v>18</v>
      </c>
      <c r="C14" s="91">
        <v>902</v>
      </c>
      <c r="D14" s="60" t="s">
        <v>163</v>
      </c>
      <c r="E14" s="52" t="s">
        <v>201</v>
      </c>
      <c r="F14" s="33" t="s">
        <v>172</v>
      </c>
      <c r="G14" s="58">
        <v>42650</v>
      </c>
      <c r="H14" s="31">
        <v>42684</v>
      </c>
      <c r="I14" s="76">
        <v>42865</v>
      </c>
    </row>
    <row r="15" spans="1:9" s="1" customFormat="1" ht="30" hidden="1" customHeight="1" outlineLevel="1" x14ac:dyDescent="0.2">
      <c r="A15" s="44" t="s">
        <v>8</v>
      </c>
      <c r="B15" s="52" t="s">
        <v>7</v>
      </c>
      <c r="C15" s="71">
        <v>902</v>
      </c>
      <c r="D15" s="52" t="s">
        <v>163</v>
      </c>
      <c r="E15" s="52" t="s">
        <v>206</v>
      </c>
      <c r="F15" s="49" t="s">
        <v>202</v>
      </c>
      <c r="G15" s="58">
        <v>42655</v>
      </c>
      <c r="H15" s="31">
        <v>42684</v>
      </c>
      <c r="I15" s="76">
        <v>42865</v>
      </c>
    </row>
    <row r="16" spans="1:9" s="1" customFormat="1" ht="30" hidden="1" customHeight="1" outlineLevel="1" x14ac:dyDescent="0.2">
      <c r="A16" s="44" t="s">
        <v>8</v>
      </c>
      <c r="B16" s="52" t="s">
        <v>18</v>
      </c>
      <c r="C16" s="71">
        <v>902</v>
      </c>
      <c r="D16" s="52" t="s">
        <v>163</v>
      </c>
      <c r="E16" s="52" t="s">
        <v>203</v>
      </c>
      <c r="F16" s="49" t="s">
        <v>204</v>
      </c>
      <c r="G16" s="58">
        <v>42685</v>
      </c>
      <c r="H16" s="31">
        <v>42705</v>
      </c>
      <c r="I16" s="76">
        <v>42865</v>
      </c>
    </row>
    <row r="17" spans="1:9" ht="22.8" hidden="1" outlineLevel="1" x14ac:dyDescent="0.25">
      <c r="A17" s="44" t="s">
        <v>10</v>
      </c>
      <c r="B17" s="52" t="s">
        <v>18</v>
      </c>
      <c r="C17" s="71">
        <v>40109</v>
      </c>
      <c r="D17" s="88" t="s">
        <v>135</v>
      </c>
      <c r="E17" s="52" t="s">
        <v>195</v>
      </c>
      <c r="F17" s="49" t="s">
        <v>196</v>
      </c>
      <c r="G17" s="58">
        <v>42685</v>
      </c>
      <c r="H17" s="31">
        <v>42754</v>
      </c>
      <c r="I17" s="76">
        <v>42865</v>
      </c>
    </row>
    <row r="18" spans="1:9" ht="22.8" hidden="1" outlineLevel="1" x14ac:dyDescent="0.25">
      <c r="A18" s="44" t="s">
        <v>8</v>
      </c>
      <c r="B18" s="52" t="s">
        <v>18</v>
      </c>
      <c r="C18" s="71">
        <v>902</v>
      </c>
      <c r="D18" s="52" t="s">
        <v>163</v>
      </c>
      <c r="E18" s="52" t="s">
        <v>205</v>
      </c>
      <c r="F18" s="49" t="s">
        <v>172</v>
      </c>
      <c r="G18" s="58">
        <v>42723</v>
      </c>
      <c r="H18" s="31">
        <v>42759</v>
      </c>
      <c r="I18" s="76">
        <v>42865</v>
      </c>
    </row>
    <row r="19" spans="1:9" collapsed="1" x14ac:dyDescent="0.25"/>
  </sheetData>
  <sheetProtection password="E886" sheet="1" objects="1" scenarios="1"/>
  <mergeCells count="8">
    <mergeCell ref="G2:G3"/>
    <mergeCell ref="H2:H3"/>
    <mergeCell ref="A4:A5"/>
    <mergeCell ref="B4:B5"/>
    <mergeCell ref="C4:C5"/>
    <mergeCell ref="E4:E5"/>
    <mergeCell ref="G4:G5"/>
    <mergeCell ref="H4:H5"/>
  </mergeCells>
  <dataValidations count="2">
    <dataValidation type="list" allowBlank="1" showInputMessage="1" showErrorMessage="1" sqref="B6:B18 B4" xr:uid="{0756C97D-CB39-405E-A188-8E30DF591E5A}">
      <formula1>Vergabeverfahren</formula1>
    </dataValidation>
    <dataValidation type="list" allowBlank="1" showInputMessage="1" showErrorMessage="1" sqref="A6:A9 A4 A11:A18" xr:uid="{89DC815E-6EB7-4A13-A8F6-A45D5E910B7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9FE2-EBEE-4DFA-8DC1-37343C6E68A8}">
  <dimension ref="A1:J23"/>
  <sheetViews>
    <sheetView zoomScaleNormal="100" workbookViewId="0">
      <selection activeCell="A24" sqref="A24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166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2.8" hidden="1" outlineLevel="1" x14ac:dyDescent="0.2">
      <c r="A4" s="44" t="s">
        <v>8</v>
      </c>
      <c r="B4" s="69" t="s">
        <v>18</v>
      </c>
      <c r="C4" s="78"/>
      <c r="D4" s="52" t="s">
        <v>141</v>
      </c>
      <c r="E4" s="52" t="s">
        <v>148</v>
      </c>
      <c r="F4" s="48" t="s">
        <v>149</v>
      </c>
      <c r="G4" s="80">
        <v>42019</v>
      </c>
      <c r="H4" s="27">
        <v>42030</v>
      </c>
      <c r="I4" s="79">
        <v>42110</v>
      </c>
    </row>
    <row r="5" spans="1:9" s="1" customFormat="1" ht="22.8" hidden="1" outlineLevel="1" x14ac:dyDescent="0.2">
      <c r="A5" s="44" t="s">
        <v>8</v>
      </c>
      <c r="B5" s="69" t="s">
        <v>18</v>
      </c>
      <c r="C5" s="78"/>
      <c r="D5" s="52" t="s">
        <v>141</v>
      </c>
      <c r="E5" s="52" t="s">
        <v>150</v>
      </c>
      <c r="F5" s="48" t="s">
        <v>151</v>
      </c>
      <c r="G5" s="80">
        <v>42030</v>
      </c>
      <c r="H5" s="27">
        <v>42038</v>
      </c>
      <c r="I5" s="79">
        <v>42110</v>
      </c>
    </row>
    <row r="6" spans="1:9" s="1" customFormat="1" ht="34.200000000000003" hidden="1" outlineLevel="1" x14ac:dyDescent="0.2">
      <c r="A6" s="44" t="s">
        <v>8</v>
      </c>
      <c r="B6" s="69" t="s">
        <v>18</v>
      </c>
      <c r="C6" s="78"/>
      <c r="D6" s="52" t="s">
        <v>152</v>
      </c>
      <c r="E6" s="52" t="s">
        <v>153</v>
      </c>
      <c r="F6" s="48" t="s">
        <v>154</v>
      </c>
      <c r="G6" s="80">
        <v>42038</v>
      </c>
      <c r="H6" s="27">
        <v>42044</v>
      </c>
      <c r="I6" s="79">
        <v>42110</v>
      </c>
    </row>
    <row r="7" spans="1:9" s="1" customFormat="1" ht="22.8" hidden="1" outlineLevel="1" x14ac:dyDescent="0.2">
      <c r="A7" s="44" t="s">
        <v>8</v>
      </c>
      <c r="B7" s="69" t="s">
        <v>18</v>
      </c>
      <c r="C7" s="78"/>
      <c r="D7" s="52" t="s">
        <v>141</v>
      </c>
      <c r="E7" s="52" t="s">
        <v>155</v>
      </c>
      <c r="F7" s="49" t="s">
        <v>156</v>
      </c>
      <c r="G7" s="80">
        <v>42044</v>
      </c>
      <c r="H7" s="27">
        <v>42060</v>
      </c>
      <c r="I7" s="79">
        <v>42110</v>
      </c>
    </row>
    <row r="8" spans="1:9" s="1" customFormat="1" ht="22.8" hidden="1" outlineLevel="1" x14ac:dyDescent="0.2">
      <c r="A8" s="44" t="s">
        <v>8</v>
      </c>
      <c r="B8" s="69" t="s">
        <v>7</v>
      </c>
      <c r="C8" s="75"/>
      <c r="D8" s="69" t="s">
        <v>157</v>
      </c>
      <c r="E8" s="69" t="s">
        <v>158</v>
      </c>
      <c r="F8" s="48" t="s">
        <v>159</v>
      </c>
      <c r="G8" s="82">
        <v>42046</v>
      </c>
      <c r="H8" s="83">
        <v>42072</v>
      </c>
      <c r="I8" s="79">
        <v>42110</v>
      </c>
    </row>
    <row r="9" spans="1:9" s="1" customFormat="1" ht="45.6" hidden="1" outlineLevel="1" x14ac:dyDescent="0.2">
      <c r="A9" s="44" t="s">
        <v>8</v>
      </c>
      <c r="B9" s="69" t="s">
        <v>7</v>
      </c>
      <c r="C9" s="75"/>
      <c r="D9" s="69" t="s">
        <v>161</v>
      </c>
      <c r="E9" s="69" t="s">
        <v>160</v>
      </c>
      <c r="F9" s="48" t="s">
        <v>162</v>
      </c>
      <c r="G9" s="82">
        <v>42060</v>
      </c>
      <c r="H9" s="83">
        <v>42072</v>
      </c>
      <c r="I9" s="79">
        <v>42110</v>
      </c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5"/>
      <c r="D10" s="69" t="s">
        <v>163</v>
      </c>
      <c r="E10" s="69" t="s">
        <v>164</v>
      </c>
      <c r="F10" s="48" t="s">
        <v>96</v>
      </c>
      <c r="G10" s="82">
        <v>42086</v>
      </c>
      <c r="H10" s="83">
        <v>42108</v>
      </c>
      <c r="I10" s="76">
        <v>42285</v>
      </c>
    </row>
    <row r="11" spans="1:9" s="1" customFormat="1" ht="34.200000000000003" hidden="1" outlineLevel="1" x14ac:dyDescent="0.2">
      <c r="A11" s="44" t="s">
        <v>8</v>
      </c>
      <c r="B11" s="69" t="s">
        <v>18</v>
      </c>
      <c r="C11" s="75"/>
      <c r="D11" s="69" t="s">
        <v>163</v>
      </c>
      <c r="E11" s="69" t="s">
        <v>167</v>
      </c>
      <c r="F11" s="48" t="s">
        <v>140</v>
      </c>
      <c r="G11" s="82">
        <v>42115</v>
      </c>
      <c r="H11" s="83">
        <v>42130</v>
      </c>
      <c r="I11" s="76">
        <v>42285</v>
      </c>
    </row>
    <row r="12" spans="1:9" s="1" customFormat="1" ht="22.8" hidden="1" outlineLevel="1" x14ac:dyDescent="0.2">
      <c r="A12" s="44" t="s">
        <v>121</v>
      </c>
      <c r="B12" s="69" t="s">
        <v>20</v>
      </c>
      <c r="C12" s="75">
        <v>1424</v>
      </c>
      <c r="D12" s="69" t="s">
        <v>168</v>
      </c>
      <c r="E12" s="69" t="s">
        <v>169</v>
      </c>
      <c r="F12" s="48" t="s">
        <v>170</v>
      </c>
      <c r="G12" s="82">
        <v>42122</v>
      </c>
      <c r="H12" s="83">
        <v>42130</v>
      </c>
      <c r="I12" s="76">
        <v>42285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5" t="s">
        <v>103</v>
      </c>
      <c r="D13" s="69" t="s">
        <v>163</v>
      </c>
      <c r="E13" s="69" t="s">
        <v>171</v>
      </c>
      <c r="F13" s="48" t="s">
        <v>145</v>
      </c>
      <c r="G13" s="82">
        <v>42136</v>
      </c>
      <c r="H13" s="83">
        <v>42184</v>
      </c>
      <c r="I13" s="76">
        <v>42285</v>
      </c>
    </row>
    <row r="14" spans="1:9" s="1" customFormat="1" ht="30" hidden="1" customHeight="1" outlineLevel="1" x14ac:dyDescent="0.2">
      <c r="A14" s="44" t="s">
        <v>8</v>
      </c>
      <c r="B14" s="69" t="s">
        <v>18</v>
      </c>
      <c r="C14" s="75" t="s">
        <v>103</v>
      </c>
      <c r="D14" s="69" t="s">
        <v>163</v>
      </c>
      <c r="E14" s="69" t="s">
        <v>173</v>
      </c>
      <c r="F14" s="48" t="s">
        <v>172</v>
      </c>
      <c r="G14" s="82">
        <v>42205</v>
      </c>
      <c r="H14" s="83">
        <v>42222</v>
      </c>
      <c r="I14" s="76">
        <v>42639</v>
      </c>
    </row>
    <row r="15" spans="1:9" s="1" customFormat="1" ht="34.200000000000003" hidden="1" outlineLevel="1" x14ac:dyDescent="0.2">
      <c r="A15" s="44" t="s">
        <v>8</v>
      </c>
      <c r="B15" s="69" t="s">
        <v>18</v>
      </c>
      <c r="C15" s="75" t="s">
        <v>174</v>
      </c>
      <c r="D15" s="69" t="s">
        <v>163</v>
      </c>
      <c r="E15" s="69" t="s">
        <v>175</v>
      </c>
      <c r="F15" s="48" t="s">
        <v>151</v>
      </c>
      <c r="G15" s="82">
        <v>42222</v>
      </c>
      <c r="H15" s="83">
        <v>42269</v>
      </c>
      <c r="I15" s="76">
        <v>42639</v>
      </c>
    </row>
    <row r="16" spans="1:9" s="1" customFormat="1" ht="30" hidden="1" customHeight="1" outlineLevel="1" x14ac:dyDescent="0.2">
      <c r="A16" s="44" t="s">
        <v>8</v>
      </c>
      <c r="B16" s="69" t="s">
        <v>18</v>
      </c>
      <c r="C16" s="75" t="s">
        <v>103</v>
      </c>
      <c r="D16" s="69" t="s">
        <v>163</v>
      </c>
      <c r="E16" s="69" t="s">
        <v>176</v>
      </c>
      <c r="F16" s="48" t="s">
        <v>172</v>
      </c>
      <c r="G16" s="82">
        <v>42269</v>
      </c>
      <c r="H16" s="83">
        <v>42285</v>
      </c>
      <c r="I16" s="76">
        <v>42639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5" t="s">
        <v>103</v>
      </c>
      <c r="D17" s="69" t="s">
        <v>163</v>
      </c>
      <c r="E17" s="69" t="s">
        <v>177</v>
      </c>
      <c r="F17" s="48" t="s">
        <v>172</v>
      </c>
      <c r="G17" s="82">
        <v>42269</v>
      </c>
      <c r="H17" s="83">
        <v>42285</v>
      </c>
      <c r="I17" s="76">
        <v>42639</v>
      </c>
    </row>
    <row r="18" spans="1:9" s="1" customFormat="1" ht="30" hidden="1" customHeight="1" outlineLevel="1" x14ac:dyDescent="0.2">
      <c r="A18" s="169" t="s">
        <v>8</v>
      </c>
      <c r="B18" s="169" t="s">
        <v>18</v>
      </c>
      <c r="C18" s="157" t="s">
        <v>103</v>
      </c>
      <c r="D18" s="86" t="s">
        <v>180</v>
      </c>
      <c r="E18" s="169" t="s">
        <v>179</v>
      </c>
      <c r="F18" s="85" t="s">
        <v>182</v>
      </c>
      <c r="G18" s="160">
        <v>42410</v>
      </c>
      <c r="H18" s="172">
        <v>42410</v>
      </c>
      <c r="I18" s="76">
        <v>42639</v>
      </c>
    </row>
    <row r="19" spans="1:9" s="1" customFormat="1" ht="30" hidden="1" customHeight="1" outlineLevel="1" x14ac:dyDescent="0.2">
      <c r="A19" s="171"/>
      <c r="B19" s="171"/>
      <c r="C19" s="159"/>
      <c r="D19" s="54" t="s">
        <v>181</v>
      </c>
      <c r="E19" s="171"/>
      <c r="F19" s="84" t="s">
        <v>183</v>
      </c>
      <c r="G19" s="162"/>
      <c r="H19" s="173"/>
      <c r="I19" s="76">
        <v>42639</v>
      </c>
    </row>
    <row r="20" spans="1:9" s="1" customFormat="1" ht="34.200000000000003" hidden="1" outlineLevel="1" x14ac:dyDescent="0.2">
      <c r="A20" s="44" t="s">
        <v>8</v>
      </c>
      <c r="B20" s="69" t="s">
        <v>18</v>
      </c>
      <c r="C20" s="75" t="s">
        <v>103</v>
      </c>
      <c r="D20" s="69" t="s">
        <v>163</v>
      </c>
      <c r="E20" s="69" t="s">
        <v>184</v>
      </c>
      <c r="F20" s="48" t="s">
        <v>145</v>
      </c>
      <c r="G20" s="82">
        <v>42445</v>
      </c>
      <c r="H20" s="83">
        <v>42460</v>
      </c>
      <c r="I20" s="76">
        <v>42639</v>
      </c>
    </row>
    <row r="21" spans="1:9" s="1" customFormat="1" ht="30" hidden="1" customHeight="1" outlineLevel="1" x14ac:dyDescent="0.2">
      <c r="A21" s="44" t="s">
        <v>8</v>
      </c>
      <c r="B21" s="69" t="s">
        <v>18</v>
      </c>
      <c r="C21" s="75">
        <v>902</v>
      </c>
      <c r="D21" s="69" t="s">
        <v>163</v>
      </c>
      <c r="E21" s="69" t="s">
        <v>186</v>
      </c>
      <c r="F21" s="48" t="s">
        <v>96</v>
      </c>
      <c r="G21" s="82">
        <v>42460</v>
      </c>
      <c r="H21" s="83">
        <v>42471</v>
      </c>
      <c r="I21" s="76">
        <v>42639</v>
      </c>
    </row>
    <row r="22" spans="1:9" s="1" customFormat="1" ht="30" hidden="1" customHeight="1" outlineLevel="1" x14ac:dyDescent="0.2">
      <c r="A22" s="44" t="s">
        <v>8</v>
      </c>
      <c r="B22" s="52" t="s">
        <v>18</v>
      </c>
      <c r="C22" s="78">
        <v>902</v>
      </c>
      <c r="D22" s="52" t="s">
        <v>163</v>
      </c>
      <c r="E22" s="52" t="s">
        <v>185</v>
      </c>
      <c r="F22" s="49" t="s">
        <v>96</v>
      </c>
      <c r="G22" s="80">
        <v>42460</v>
      </c>
      <c r="H22" s="27">
        <v>42471</v>
      </c>
      <c r="I22" s="79">
        <v>42639</v>
      </c>
    </row>
    <row r="23" spans="1:9" collapsed="1" x14ac:dyDescent="0.25"/>
  </sheetData>
  <sheetProtection password="E886" sheet="1" objects="1" scenarios="1"/>
  <mergeCells count="8">
    <mergeCell ref="G2:G3"/>
    <mergeCell ref="H2:H3"/>
    <mergeCell ref="A18:A19"/>
    <mergeCell ref="B18:B19"/>
    <mergeCell ref="C18:C19"/>
    <mergeCell ref="E18:E19"/>
    <mergeCell ref="G18:G19"/>
    <mergeCell ref="H18:H19"/>
  </mergeCells>
  <dataValidations count="2">
    <dataValidation type="list" allowBlank="1" showInputMessage="1" showErrorMessage="1" sqref="A4:A18 A20:A22" xr:uid="{E3F7B85E-1D0D-4B6B-B4DA-92956A15B87E}">
      <formula1>AG</formula1>
    </dataValidation>
    <dataValidation type="list" allowBlank="1" showInputMessage="1" showErrorMessage="1" sqref="B4:B18 B20:B22" xr:uid="{61FE778B-E2F4-417B-88CC-8FD39917297D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9B0-B1E8-4C76-8726-3012B8365BAB}">
  <dimension ref="A1:J28"/>
  <sheetViews>
    <sheetView zoomScale="90" zoomScaleNormal="90" workbookViewId="0">
      <selection activeCell="A22" sqref="A22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165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72" t="s">
        <v>8</v>
      </c>
      <c r="B4" s="69" t="s">
        <v>18</v>
      </c>
      <c r="C4" s="74">
        <v>902</v>
      </c>
      <c r="D4" s="52" t="s">
        <v>89</v>
      </c>
      <c r="E4" s="69" t="s">
        <v>113</v>
      </c>
      <c r="F4" s="48" t="s">
        <v>114</v>
      </c>
      <c r="G4" s="58">
        <v>41624</v>
      </c>
      <c r="H4" s="31">
        <v>41649</v>
      </c>
      <c r="I4" s="76">
        <v>41806</v>
      </c>
    </row>
    <row r="5" spans="1:9" s="1" customFormat="1" ht="30" hidden="1" customHeight="1" outlineLevel="1" x14ac:dyDescent="0.2">
      <c r="A5" s="72" t="s">
        <v>8</v>
      </c>
      <c r="B5" s="69" t="s">
        <v>18</v>
      </c>
      <c r="C5" s="74">
        <v>902</v>
      </c>
      <c r="D5" s="52" t="s">
        <v>89</v>
      </c>
      <c r="E5" s="69" t="s">
        <v>115</v>
      </c>
      <c r="F5" s="48" t="s">
        <v>29</v>
      </c>
      <c r="G5" s="58">
        <v>41626</v>
      </c>
      <c r="H5" s="31">
        <v>41649</v>
      </c>
      <c r="I5" s="76">
        <v>41806</v>
      </c>
    </row>
    <row r="6" spans="1:9" s="1" customFormat="1" ht="30" hidden="1" customHeight="1" outlineLevel="1" x14ac:dyDescent="0.2">
      <c r="A6" s="72" t="s">
        <v>8</v>
      </c>
      <c r="B6" s="69" t="s">
        <v>18</v>
      </c>
      <c r="C6" s="74">
        <v>902</v>
      </c>
      <c r="D6" s="52" t="s">
        <v>89</v>
      </c>
      <c r="E6" s="69" t="s">
        <v>116</v>
      </c>
      <c r="F6" s="48" t="s">
        <v>29</v>
      </c>
      <c r="G6" s="58">
        <v>41626</v>
      </c>
      <c r="H6" s="31">
        <v>41649</v>
      </c>
      <c r="I6" s="76">
        <v>41806</v>
      </c>
    </row>
    <row r="7" spans="1:9" s="1" customFormat="1" ht="30" hidden="1" customHeight="1" outlineLevel="1" x14ac:dyDescent="0.2">
      <c r="A7" s="174" t="s">
        <v>14</v>
      </c>
      <c r="B7" s="169" t="s">
        <v>7</v>
      </c>
      <c r="C7" s="157" t="s">
        <v>103</v>
      </c>
      <c r="D7" s="169" t="s">
        <v>68</v>
      </c>
      <c r="E7" s="169" t="s">
        <v>120</v>
      </c>
      <c r="F7" s="48" t="s">
        <v>117</v>
      </c>
      <c r="G7" s="160">
        <v>41283</v>
      </c>
      <c r="H7" s="172">
        <v>41649</v>
      </c>
      <c r="I7" s="166">
        <v>41806</v>
      </c>
    </row>
    <row r="8" spans="1:9" s="1" customFormat="1" ht="30" hidden="1" customHeight="1" outlineLevel="1" x14ac:dyDescent="0.2">
      <c r="A8" s="175"/>
      <c r="B8" s="170"/>
      <c r="C8" s="158"/>
      <c r="D8" s="170"/>
      <c r="E8" s="170"/>
      <c r="F8" s="48" t="s">
        <v>118</v>
      </c>
      <c r="G8" s="161"/>
      <c r="H8" s="177"/>
      <c r="I8" s="167"/>
    </row>
    <row r="9" spans="1:9" s="1" customFormat="1" ht="30" hidden="1" customHeight="1" outlineLevel="1" x14ac:dyDescent="0.2">
      <c r="A9" s="176"/>
      <c r="B9" s="171"/>
      <c r="C9" s="159"/>
      <c r="D9" s="171"/>
      <c r="E9" s="171"/>
      <c r="F9" s="48" t="s">
        <v>119</v>
      </c>
      <c r="G9" s="162"/>
      <c r="H9" s="173"/>
      <c r="I9" s="168"/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8"/>
      <c r="D10" s="52" t="s">
        <v>125</v>
      </c>
      <c r="E10" s="52" t="s">
        <v>126</v>
      </c>
      <c r="F10" s="48" t="s">
        <v>127</v>
      </c>
      <c r="G10" s="80">
        <v>41655</v>
      </c>
      <c r="H10" s="27">
        <v>41666</v>
      </c>
      <c r="I10" s="79">
        <v>41806</v>
      </c>
    </row>
    <row r="11" spans="1:9" s="1" customFormat="1" ht="34.200000000000003" hidden="1" outlineLevel="1" x14ac:dyDescent="0.2">
      <c r="A11" s="44" t="s">
        <v>8</v>
      </c>
      <c r="B11" s="69" t="s">
        <v>20</v>
      </c>
      <c r="C11" s="78"/>
      <c r="D11" s="52" t="s">
        <v>77</v>
      </c>
      <c r="E11" s="52" t="s">
        <v>129</v>
      </c>
      <c r="F11" s="48" t="s">
        <v>130</v>
      </c>
      <c r="G11" s="80">
        <v>41737</v>
      </c>
      <c r="H11" s="27">
        <v>41746</v>
      </c>
      <c r="I11" s="79">
        <v>41935</v>
      </c>
    </row>
    <row r="12" spans="1:9" s="1" customFormat="1" ht="57" hidden="1" outlineLevel="1" x14ac:dyDescent="0.2">
      <c r="A12" s="44" t="s">
        <v>14</v>
      </c>
      <c r="B12" s="69" t="s">
        <v>19</v>
      </c>
      <c r="C12" s="78"/>
      <c r="D12" s="52" t="s">
        <v>68</v>
      </c>
      <c r="E12" s="52" t="s">
        <v>131</v>
      </c>
      <c r="F12" s="48" t="s">
        <v>132</v>
      </c>
      <c r="G12" s="80">
        <v>41739</v>
      </c>
      <c r="H12" s="27">
        <v>41746</v>
      </c>
      <c r="I12" s="79">
        <v>41935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8">
        <v>902</v>
      </c>
      <c r="D13" s="52" t="s">
        <v>89</v>
      </c>
      <c r="E13" s="52" t="s">
        <v>133</v>
      </c>
      <c r="F13" s="48" t="s">
        <v>29</v>
      </c>
      <c r="G13" s="80">
        <v>41771</v>
      </c>
      <c r="H13" s="27">
        <v>41779</v>
      </c>
      <c r="I13" s="79">
        <v>41949</v>
      </c>
    </row>
    <row r="14" spans="1:9" s="1" customFormat="1" ht="30" hidden="1" customHeight="1" outlineLevel="1" x14ac:dyDescent="0.2">
      <c r="A14" s="44" t="s">
        <v>10</v>
      </c>
      <c r="B14" s="69" t="s">
        <v>7</v>
      </c>
      <c r="C14" s="78"/>
      <c r="D14" s="52" t="s">
        <v>135</v>
      </c>
      <c r="E14" s="52" t="s">
        <v>137</v>
      </c>
      <c r="F14" s="48" t="s">
        <v>136</v>
      </c>
      <c r="G14" s="80">
        <v>41806</v>
      </c>
      <c r="H14" s="27">
        <v>41806</v>
      </c>
      <c r="I14" s="79">
        <v>41949</v>
      </c>
    </row>
    <row r="15" spans="1:9" s="1" customFormat="1" ht="30" hidden="1" customHeight="1" outlineLevel="1" x14ac:dyDescent="0.2">
      <c r="A15" s="44" t="s">
        <v>8</v>
      </c>
      <c r="B15" s="69" t="s">
        <v>18</v>
      </c>
      <c r="C15" s="78"/>
      <c r="D15" s="52" t="s">
        <v>77</v>
      </c>
      <c r="E15" s="52" t="s">
        <v>138</v>
      </c>
      <c r="F15" s="48" t="s">
        <v>29</v>
      </c>
      <c r="G15" s="80">
        <v>41872</v>
      </c>
      <c r="H15" s="27">
        <v>41898</v>
      </c>
      <c r="I15" s="79">
        <v>42072</v>
      </c>
    </row>
    <row r="16" spans="1:9" s="1" customFormat="1" ht="34.200000000000003" hidden="1" outlineLevel="1" x14ac:dyDescent="0.2">
      <c r="A16" s="44" t="s">
        <v>8</v>
      </c>
      <c r="B16" s="69" t="s">
        <v>18</v>
      </c>
      <c r="C16" s="78"/>
      <c r="D16" s="52" t="s">
        <v>141</v>
      </c>
      <c r="E16" s="52" t="s">
        <v>139</v>
      </c>
      <c r="F16" s="48" t="s">
        <v>140</v>
      </c>
      <c r="G16" s="80">
        <v>41933</v>
      </c>
      <c r="H16" s="27">
        <v>41949</v>
      </c>
      <c r="I16" s="79">
        <v>42072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8"/>
      <c r="D17" s="52" t="s">
        <v>141</v>
      </c>
      <c r="E17" s="52" t="s">
        <v>142</v>
      </c>
      <c r="F17" s="48" t="s">
        <v>29</v>
      </c>
      <c r="G17" s="80">
        <v>41939</v>
      </c>
      <c r="H17" s="27">
        <v>41949</v>
      </c>
      <c r="I17" s="79">
        <v>42072</v>
      </c>
    </row>
    <row r="18" spans="1:9" s="1" customFormat="1" ht="30" hidden="1" customHeight="1" outlineLevel="1" x14ac:dyDescent="0.2">
      <c r="A18" s="44" t="s">
        <v>8</v>
      </c>
      <c r="B18" s="69" t="s">
        <v>18</v>
      </c>
      <c r="C18" s="78"/>
      <c r="D18" s="52" t="s">
        <v>141</v>
      </c>
      <c r="E18" s="52" t="s">
        <v>143</v>
      </c>
      <c r="F18" s="48" t="s">
        <v>29</v>
      </c>
      <c r="G18" s="80">
        <v>41960</v>
      </c>
      <c r="H18" s="27">
        <v>41967</v>
      </c>
      <c r="I18" s="79">
        <v>42072</v>
      </c>
    </row>
    <row r="19" spans="1:9" s="1" customFormat="1" ht="30" hidden="1" customHeight="1" outlineLevel="1" x14ac:dyDescent="0.2">
      <c r="A19" s="44" t="s">
        <v>8</v>
      </c>
      <c r="B19" s="69" t="s">
        <v>18</v>
      </c>
      <c r="C19" s="78"/>
      <c r="D19" s="52" t="s">
        <v>141</v>
      </c>
      <c r="E19" s="52" t="s">
        <v>144</v>
      </c>
      <c r="F19" s="48" t="s">
        <v>145</v>
      </c>
      <c r="G19" s="80">
        <v>41962</v>
      </c>
      <c r="H19" s="27">
        <v>41970</v>
      </c>
      <c r="I19" s="79">
        <v>42072</v>
      </c>
    </row>
    <row r="20" spans="1:9" s="1" customFormat="1" ht="30" hidden="1" customHeight="1" outlineLevel="1" x14ac:dyDescent="0.2">
      <c r="A20" s="44" t="s">
        <v>8</v>
      </c>
      <c r="B20" s="69" t="s">
        <v>18</v>
      </c>
      <c r="C20" s="78"/>
      <c r="D20" s="52" t="s">
        <v>141</v>
      </c>
      <c r="E20" s="52" t="s">
        <v>147</v>
      </c>
      <c r="F20" s="48" t="s">
        <v>146</v>
      </c>
      <c r="G20" s="80">
        <v>41967</v>
      </c>
      <c r="H20" s="27">
        <v>41989</v>
      </c>
      <c r="I20" s="79">
        <v>42110</v>
      </c>
    </row>
    <row r="21" spans="1:9" s="1" customFormat="1" ht="30" customHeight="1" collapsed="1" thickBot="1" x14ac:dyDescent="0.25">
      <c r="A21" s="81"/>
      <c r="B21" s="25"/>
      <c r="C21" s="63"/>
      <c r="D21" s="63"/>
      <c r="E21" s="63"/>
      <c r="F21" s="64"/>
      <c r="G21" s="29"/>
      <c r="H21" s="25"/>
      <c r="I21" s="77"/>
    </row>
    <row r="22" spans="1:9" s="1" customFormat="1" ht="30" customHeight="1" x14ac:dyDescent="0.25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5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5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5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5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5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5">
      <c r="A28"/>
      <c r="B28"/>
      <c r="C28"/>
      <c r="D28"/>
      <c r="E28"/>
      <c r="F28"/>
      <c r="G28"/>
      <c r="H28"/>
      <c r="I28"/>
    </row>
  </sheetData>
  <sheetProtection password="E8C6" sheet="1" objects="1" scenarios="1"/>
  <mergeCells count="10">
    <mergeCell ref="I7:I9"/>
    <mergeCell ref="G2:G3"/>
    <mergeCell ref="H2:H3"/>
    <mergeCell ref="A7:A9"/>
    <mergeCell ref="B7:B9"/>
    <mergeCell ref="C7:C9"/>
    <mergeCell ref="D7:D9"/>
    <mergeCell ref="E7:E9"/>
    <mergeCell ref="G7:G9"/>
    <mergeCell ref="H7:H9"/>
  </mergeCells>
  <dataValidations count="2">
    <dataValidation type="list" allowBlank="1" showInputMessage="1" showErrorMessage="1" sqref="B4:B7 B10:B21" xr:uid="{F94E7B07-AAA3-436C-8EC2-5C9E1A2180C3}">
      <formula1>Vergabeverfahren</formula1>
    </dataValidation>
    <dataValidation type="list" allowBlank="1" showInputMessage="1" showErrorMessage="1" sqref="A4:A7 A10:A21" xr:uid="{3A79F884-7AA9-4E87-A807-4FCDD0BE932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29A0-3F71-4F8A-96D0-C79548F770A1}">
  <dimension ref="A1:J26"/>
  <sheetViews>
    <sheetView zoomScale="90" zoomScaleNormal="90" workbookViewId="0">
      <selection activeCell="A20" sqref="A20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51" t="s">
        <v>8</v>
      </c>
      <c r="B4" s="52" t="s">
        <v>18</v>
      </c>
      <c r="C4" s="59">
        <v>902</v>
      </c>
      <c r="D4" s="52" t="s">
        <v>92</v>
      </c>
      <c r="E4" s="52" t="s">
        <v>95</v>
      </c>
      <c r="F4" s="49" t="s">
        <v>96</v>
      </c>
      <c r="G4" s="58">
        <v>40951</v>
      </c>
      <c r="H4" s="31">
        <v>41352</v>
      </c>
      <c r="I4" s="73">
        <v>41541</v>
      </c>
    </row>
    <row r="5" spans="1:9" s="1" customFormat="1" ht="30" hidden="1" customHeight="1" outlineLevel="1" x14ac:dyDescent="0.2">
      <c r="A5" s="51" t="s">
        <v>8</v>
      </c>
      <c r="B5" s="52" t="s">
        <v>18</v>
      </c>
      <c r="C5" s="59">
        <v>902</v>
      </c>
      <c r="D5" s="52" t="s">
        <v>97</v>
      </c>
      <c r="E5" s="52" t="s">
        <v>33</v>
      </c>
      <c r="F5" s="49" t="s">
        <v>34</v>
      </c>
      <c r="G5" s="58">
        <v>41352</v>
      </c>
      <c r="H5" s="31">
        <v>41339</v>
      </c>
      <c r="I5" s="73">
        <v>41541</v>
      </c>
    </row>
    <row r="6" spans="1:9" s="1" customFormat="1" ht="30" hidden="1" customHeight="1" outlineLevel="1" x14ac:dyDescent="0.2">
      <c r="A6" s="56" t="s">
        <v>8</v>
      </c>
      <c r="B6" s="52" t="s">
        <v>18</v>
      </c>
      <c r="C6" s="66">
        <v>902</v>
      </c>
      <c r="D6" s="52" t="s">
        <v>98</v>
      </c>
      <c r="E6" s="52" t="s">
        <v>99</v>
      </c>
      <c r="F6" s="57" t="s">
        <v>29</v>
      </c>
      <c r="G6" s="58">
        <v>41339</v>
      </c>
      <c r="H6" s="31">
        <v>41354</v>
      </c>
      <c r="I6" s="73">
        <v>41541</v>
      </c>
    </row>
    <row r="7" spans="1:9" s="1" customFormat="1" ht="45.6" hidden="1" outlineLevel="1" x14ac:dyDescent="0.2">
      <c r="A7" s="65" t="s">
        <v>9</v>
      </c>
      <c r="B7" s="60" t="s">
        <v>7</v>
      </c>
      <c r="C7" s="67" t="s">
        <v>103</v>
      </c>
      <c r="D7" s="60" t="s">
        <v>100</v>
      </c>
      <c r="E7" s="60" t="s">
        <v>101</v>
      </c>
      <c r="F7" s="33" t="s">
        <v>102</v>
      </c>
      <c r="G7" s="58">
        <v>41355</v>
      </c>
      <c r="H7" s="31">
        <v>41372</v>
      </c>
      <c r="I7" s="73">
        <v>41570</v>
      </c>
    </row>
    <row r="8" spans="1:9" s="1" customFormat="1" ht="30" hidden="1" customHeight="1" outlineLevel="1" x14ac:dyDescent="0.2">
      <c r="A8" s="61" t="s">
        <v>104</v>
      </c>
      <c r="B8" s="52" t="s">
        <v>18</v>
      </c>
      <c r="C8" s="59">
        <v>523</v>
      </c>
      <c r="D8" s="52" t="s">
        <v>105</v>
      </c>
      <c r="E8" s="52" t="s">
        <v>106</v>
      </c>
      <c r="F8" s="49" t="s">
        <v>107</v>
      </c>
      <c r="G8" s="58">
        <v>41407</v>
      </c>
      <c r="H8" s="31">
        <v>41429</v>
      </c>
      <c r="I8" s="76">
        <v>41649</v>
      </c>
    </row>
    <row r="9" spans="1:9" s="1" customFormat="1" ht="30" hidden="1" customHeight="1" outlineLevel="1" x14ac:dyDescent="0.2">
      <c r="A9" s="51" t="s">
        <v>8</v>
      </c>
      <c r="B9" s="52" t="s">
        <v>18</v>
      </c>
      <c r="C9" s="68" t="s">
        <v>103</v>
      </c>
      <c r="D9" s="52" t="s">
        <v>108</v>
      </c>
      <c r="E9" s="52" t="s">
        <v>109</v>
      </c>
      <c r="F9" s="49" t="s">
        <v>94</v>
      </c>
      <c r="G9" s="58">
        <v>41435</v>
      </c>
      <c r="H9" s="31">
        <v>41443</v>
      </c>
      <c r="I9" s="76">
        <v>41649</v>
      </c>
    </row>
    <row r="10" spans="1:9" s="1" customFormat="1" ht="22.8" hidden="1" outlineLevel="1" x14ac:dyDescent="0.2">
      <c r="A10" s="51" t="s">
        <v>8</v>
      </c>
      <c r="B10" s="52" t="s">
        <v>18</v>
      </c>
      <c r="C10" s="71">
        <v>902</v>
      </c>
      <c r="D10" s="52" t="s">
        <v>89</v>
      </c>
      <c r="E10" s="52" t="s">
        <v>110</v>
      </c>
      <c r="F10" s="49" t="s">
        <v>29</v>
      </c>
      <c r="G10" s="58">
        <v>41466</v>
      </c>
      <c r="H10" s="31">
        <v>41473</v>
      </c>
      <c r="I10" s="76">
        <v>41697</v>
      </c>
    </row>
    <row r="11" spans="1:9" s="1" customFormat="1" ht="29.25" hidden="1" customHeight="1" outlineLevel="1" x14ac:dyDescent="0.2">
      <c r="A11" s="72" t="s">
        <v>8</v>
      </c>
      <c r="B11" s="69" t="s">
        <v>18</v>
      </c>
      <c r="C11" s="75" t="s">
        <v>103</v>
      </c>
      <c r="D11" s="69" t="s">
        <v>68</v>
      </c>
      <c r="E11" s="69" t="s">
        <v>111</v>
      </c>
      <c r="F11" s="48" t="s">
        <v>112</v>
      </c>
      <c r="G11" s="58">
        <v>41562</v>
      </c>
      <c r="H11" s="31">
        <v>41570</v>
      </c>
      <c r="I11" s="76">
        <v>41697</v>
      </c>
    </row>
    <row r="12" spans="1:9" s="1" customFormat="1" ht="30" hidden="1" customHeight="1" outlineLevel="1" x14ac:dyDescent="0.2">
      <c r="A12" s="72" t="s">
        <v>8</v>
      </c>
      <c r="B12" s="69" t="s">
        <v>18</v>
      </c>
      <c r="C12" s="74">
        <v>902</v>
      </c>
      <c r="D12" s="52" t="s">
        <v>89</v>
      </c>
      <c r="E12" s="69" t="s">
        <v>113</v>
      </c>
      <c r="F12" s="48" t="s">
        <v>114</v>
      </c>
      <c r="G12" s="58">
        <v>41624</v>
      </c>
      <c r="H12" s="31">
        <v>41649</v>
      </c>
      <c r="I12" s="76">
        <v>41697</v>
      </c>
    </row>
    <row r="13" spans="1:9" s="1" customFormat="1" ht="30" hidden="1" customHeight="1" outlineLevel="1" x14ac:dyDescent="0.2">
      <c r="A13" s="72" t="s">
        <v>8</v>
      </c>
      <c r="B13" s="69" t="s">
        <v>18</v>
      </c>
      <c r="C13" s="74">
        <v>902</v>
      </c>
      <c r="D13" s="52" t="s">
        <v>89</v>
      </c>
      <c r="E13" s="69" t="s">
        <v>115</v>
      </c>
      <c r="F13" s="48" t="s">
        <v>29</v>
      </c>
      <c r="G13" s="58">
        <v>41626</v>
      </c>
      <c r="H13" s="31">
        <v>41649</v>
      </c>
      <c r="I13" s="76">
        <v>41697</v>
      </c>
    </row>
    <row r="14" spans="1:9" s="1" customFormat="1" ht="30" hidden="1" customHeight="1" outlineLevel="1" x14ac:dyDescent="0.2">
      <c r="A14" s="72" t="s">
        <v>8</v>
      </c>
      <c r="B14" s="69" t="s">
        <v>18</v>
      </c>
      <c r="C14" s="74">
        <v>902</v>
      </c>
      <c r="D14" s="52" t="s">
        <v>89</v>
      </c>
      <c r="E14" s="69" t="s">
        <v>116</v>
      </c>
      <c r="F14" s="48" t="s">
        <v>29</v>
      </c>
      <c r="G14" s="58">
        <v>41626</v>
      </c>
      <c r="H14" s="31">
        <v>41649</v>
      </c>
      <c r="I14" s="76">
        <v>41697</v>
      </c>
    </row>
    <row r="15" spans="1:9" s="1" customFormat="1" ht="30" hidden="1" customHeight="1" outlineLevel="1" x14ac:dyDescent="0.2">
      <c r="A15" s="72" t="s">
        <v>8</v>
      </c>
      <c r="B15" s="69" t="s">
        <v>18</v>
      </c>
      <c r="C15" s="75" t="s">
        <v>103</v>
      </c>
      <c r="D15" s="69" t="s">
        <v>68</v>
      </c>
      <c r="E15" s="69" t="s">
        <v>111</v>
      </c>
      <c r="F15" s="48" t="s">
        <v>112</v>
      </c>
      <c r="G15" s="58">
        <v>41562</v>
      </c>
      <c r="H15" s="31">
        <v>41570</v>
      </c>
      <c r="I15" s="76">
        <v>41779</v>
      </c>
    </row>
    <row r="16" spans="1:9" s="1" customFormat="1" ht="30" hidden="1" customHeight="1" outlineLevel="1" x14ac:dyDescent="0.2">
      <c r="A16" s="72"/>
      <c r="B16" s="69"/>
      <c r="C16" s="74"/>
      <c r="D16" s="69"/>
      <c r="E16" s="69"/>
      <c r="F16" s="48"/>
      <c r="G16" s="58"/>
      <c r="H16" s="31"/>
      <c r="I16" s="76"/>
    </row>
    <row r="17" spans="1:9" s="1" customFormat="1" ht="30" hidden="1" customHeight="1" outlineLevel="1" x14ac:dyDescent="0.2">
      <c r="A17" s="72"/>
      <c r="B17" s="69"/>
      <c r="C17" s="74"/>
      <c r="D17" s="69"/>
      <c r="E17" s="69"/>
      <c r="F17" s="48"/>
      <c r="G17" s="58"/>
      <c r="H17" s="31"/>
      <c r="I17" s="76"/>
    </row>
    <row r="18" spans="1:9" s="1" customFormat="1" ht="30" hidden="1" customHeight="1" outlineLevel="1" x14ac:dyDescent="0.2">
      <c r="A18" s="72"/>
      <c r="B18" s="69"/>
      <c r="C18" s="74"/>
      <c r="D18" s="69"/>
      <c r="E18" s="69"/>
      <c r="F18" s="48"/>
      <c r="G18" s="58"/>
      <c r="H18" s="31"/>
      <c r="I18" s="76"/>
    </row>
    <row r="19" spans="1:9" s="1" customFormat="1" ht="30" customHeight="1" collapsed="1" thickBot="1" x14ac:dyDescent="0.25">
      <c r="A19" s="62"/>
      <c r="B19" s="25"/>
      <c r="C19" s="63"/>
      <c r="D19" s="63"/>
      <c r="E19" s="63"/>
      <c r="F19" s="64"/>
      <c r="G19" s="29"/>
      <c r="H19" s="25"/>
      <c r="I19" s="77"/>
    </row>
    <row r="20" spans="1:9" s="1" customFormat="1" ht="30" customHeight="1" x14ac:dyDescent="0.25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5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5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5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5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5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5">
      <c r="A26"/>
      <c r="B26"/>
      <c r="C26"/>
      <c r="D26"/>
      <c r="E26"/>
      <c r="F26"/>
      <c r="G26"/>
      <c r="H26"/>
      <c r="I26"/>
    </row>
  </sheetData>
  <sheetProtection password="E8C6" sheet="1" objects="1" scenarios="1"/>
  <mergeCells count="2">
    <mergeCell ref="G2:G3"/>
    <mergeCell ref="H2:H3"/>
  </mergeCells>
  <dataValidations count="2">
    <dataValidation type="list" allowBlank="1" showInputMessage="1" showErrorMessage="1" sqref="A4:A19" xr:uid="{D93B3E6C-39A6-483D-AC5E-EFD699B4B036}">
      <formula1>AG</formula1>
    </dataValidation>
    <dataValidation type="list" allowBlank="1" showInputMessage="1" showErrorMessage="1" sqref="B4:B19" xr:uid="{0E122964-A007-4AC6-BFDB-8C9F6C290F8A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FD40-BED4-47C9-AE6B-A256AE8F610D}">
  <dimension ref="A1:J36"/>
  <sheetViews>
    <sheetView topLeftCell="A36" zoomScale="90" zoomScaleNormal="90" workbookViewId="0">
      <selection activeCell="A36" sqref="A36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65" t="s">
        <v>8</v>
      </c>
      <c r="B4" s="34" t="s">
        <v>18</v>
      </c>
      <c r="C4" s="12"/>
      <c r="D4" s="34" t="s">
        <v>27</v>
      </c>
      <c r="E4" s="34" t="s">
        <v>28</v>
      </c>
      <c r="F4" s="33" t="s">
        <v>29</v>
      </c>
      <c r="G4" s="20">
        <v>40436</v>
      </c>
      <c r="H4" s="21">
        <v>40437</v>
      </c>
      <c r="I4" s="24">
        <v>40721</v>
      </c>
    </row>
    <row r="5" spans="1:9" s="1" customFormat="1" ht="30" hidden="1" customHeight="1" outlineLevel="1" x14ac:dyDescent="0.2">
      <c r="A5" s="51" t="s">
        <v>8</v>
      </c>
      <c r="B5" s="44" t="s">
        <v>20</v>
      </c>
      <c r="C5" s="16"/>
      <c r="D5" s="34" t="s">
        <v>27</v>
      </c>
      <c r="E5" s="44" t="s">
        <v>30</v>
      </c>
      <c r="F5" s="33" t="s">
        <v>29</v>
      </c>
      <c r="G5" s="22">
        <v>40512</v>
      </c>
      <c r="H5" s="23">
        <v>40512</v>
      </c>
      <c r="I5" s="50">
        <v>40721</v>
      </c>
    </row>
    <row r="6" spans="1:9" s="1" customFormat="1" ht="30" hidden="1" customHeight="1" outlineLevel="1" x14ac:dyDescent="0.2">
      <c r="A6" s="51" t="s">
        <v>8</v>
      </c>
      <c r="B6" s="44" t="s">
        <v>18</v>
      </c>
      <c r="D6" s="34" t="s">
        <v>27</v>
      </c>
      <c r="E6" s="37" t="s">
        <v>31</v>
      </c>
      <c r="F6" s="33" t="s">
        <v>29</v>
      </c>
      <c r="G6" s="22">
        <v>40626</v>
      </c>
      <c r="H6" s="23">
        <v>40626</v>
      </c>
      <c r="I6" s="50">
        <v>40835</v>
      </c>
    </row>
    <row r="7" spans="1:9" s="1" customFormat="1" ht="34.200000000000003" hidden="1" outlineLevel="1" x14ac:dyDescent="0.2">
      <c r="A7" s="51" t="s">
        <v>8</v>
      </c>
      <c r="B7" s="44" t="s">
        <v>18</v>
      </c>
      <c r="C7" s="16"/>
      <c r="D7" s="34" t="s">
        <v>27</v>
      </c>
      <c r="E7" s="36" t="s">
        <v>32</v>
      </c>
      <c r="F7" s="33" t="s">
        <v>29</v>
      </c>
      <c r="G7" s="22">
        <v>40626</v>
      </c>
      <c r="H7" s="23">
        <v>40626</v>
      </c>
      <c r="I7" s="50">
        <v>40835</v>
      </c>
    </row>
    <row r="8" spans="1:9" s="1" customFormat="1" ht="30" hidden="1" customHeight="1" outlineLevel="1" x14ac:dyDescent="0.2">
      <c r="A8" s="51" t="s">
        <v>8</v>
      </c>
      <c r="B8" s="44" t="s">
        <v>18</v>
      </c>
      <c r="C8" s="16"/>
      <c r="D8" s="34" t="s">
        <v>27</v>
      </c>
      <c r="E8" s="44" t="s">
        <v>33</v>
      </c>
      <c r="F8" s="49" t="s">
        <v>34</v>
      </c>
      <c r="G8" s="22">
        <v>40626</v>
      </c>
      <c r="H8" s="23">
        <v>40626</v>
      </c>
      <c r="I8" s="50">
        <v>40835</v>
      </c>
    </row>
    <row r="9" spans="1:9" s="1" customFormat="1" ht="30" hidden="1" customHeight="1" outlineLevel="1" x14ac:dyDescent="0.2">
      <c r="A9" s="51" t="s">
        <v>8</v>
      </c>
      <c r="B9" s="44" t="s">
        <v>35</v>
      </c>
      <c r="D9" s="38" t="s">
        <v>36</v>
      </c>
      <c r="E9" s="44" t="s">
        <v>37</v>
      </c>
      <c r="F9" s="49" t="s">
        <v>38</v>
      </c>
      <c r="G9" s="22">
        <v>40631</v>
      </c>
      <c r="H9" s="23">
        <v>40631</v>
      </c>
      <c r="I9" s="50">
        <v>40835</v>
      </c>
    </row>
    <row r="10" spans="1:9" s="1" customFormat="1" ht="30" hidden="1" customHeight="1" outlineLevel="1" x14ac:dyDescent="0.2">
      <c r="A10" s="51" t="s">
        <v>8</v>
      </c>
      <c r="B10" s="44" t="s">
        <v>18</v>
      </c>
      <c r="C10" s="16"/>
      <c r="D10" s="34" t="s">
        <v>27</v>
      </c>
      <c r="E10" s="44" t="s">
        <v>39</v>
      </c>
      <c r="F10" s="49" t="s">
        <v>29</v>
      </c>
      <c r="G10" s="22">
        <v>40638</v>
      </c>
      <c r="H10" s="23">
        <v>40638</v>
      </c>
      <c r="I10" s="50">
        <v>40835</v>
      </c>
    </row>
    <row r="11" spans="1:9" s="1" customFormat="1" ht="30" hidden="1" customHeight="1" outlineLevel="1" x14ac:dyDescent="0.2">
      <c r="A11" s="51" t="s">
        <v>8</v>
      </c>
      <c r="B11" s="44" t="s">
        <v>18</v>
      </c>
      <c r="D11" s="44" t="s">
        <v>40</v>
      </c>
      <c r="E11" s="44" t="s">
        <v>41</v>
      </c>
      <c r="F11" s="49" t="s">
        <v>42</v>
      </c>
      <c r="G11" s="22">
        <v>40736</v>
      </c>
      <c r="H11" s="23">
        <v>40742</v>
      </c>
      <c r="I11" s="50">
        <v>40983</v>
      </c>
    </row>
    <row r="12" spans="1:9" s="1" customFormat="1" ht="30" hidden="1" customHeight="1" outlineLevel="1" x14ac:dyDescent="0.2">
      <c r="A12" s="51" t="s">
        <v>8</v>
      </c>
      <c r="B12" s="44" t="s">
        <v>18</v>
      </c>
      <c r="C12" s="16"/>
      <c r="D12" s="34" t="s">
        <v>27</v>
      </c>
      <c r="E12" s="44" t="s">
        <v>43</v>
      </c>
      <c r="F12" s="49" t="s">
        <v>44</v>
      </c>
      <c r="G12" s="22">
        <v>40730</v>
      </c>
      <c r="H12" s="23">
        <v>40746</v>
      </c>
      <c r="I12" s="50">
        <v>40983</v>
      </c>
    </row>
    <row r="13" spans="1:9" s="1" customFormat="1" ht="34.200000000000003" hidden="1" outlineLevel="1" x14ac:dyDescent="0.2">
      <c r="A13" s="51" t="s">
        <v>8</v>
      </c>
      <c r="B13" s="44" t="s">
        <v>18</v>
      </c>
      <c r="C13" s="16"/>
      <c r="D13" s="44" t="s">
        <v>27</v>
      </c>
      <c r="E13" s="44" t="s">
        <v>45</v>
      </c>
      <c r="F13" s="49" t="s">
        <v>29</v>
      </c>
      <c r="G13" s="22">
        <v>40763</v>
      </c>
      <c r="H13" s="23">
        <v>40780</v>
      </c>
      <c r="I13" s="50">
        <v>40983</v>
      </c>
    </row>
    <row r="14" spans="1:9" s="1" customFormat="1" ht="30" hidden="1" customHeight="1" outlineLevel="1" x14ac:dyDescent="0.2">
      <c r="A14" s="51" t="s">
        <v>8</v>
      </c>
      <c r="B14" s="44" t="s">
        <v>18</v>
      </c>
      <c r="D14" s="44" t="s">
        <v>27</v>
      </c>
      <c r="E14" s="44" t="s">
        <v>46</v>
      </c>
      <c r="F14" s="49" t="s">
        <v>29</v>
      </c>
      <c r="G14" s="22">
        <v>40780</v>
      </c>
      <c r="H14" s="23">
        <v>40780</v>
      </c>
      <c r="I14" s="50">
        <v>40983</v>
      </c>
    </row>
    <row r="15" spans="1:9" s="1" customFormat="1" ht="34.200000000000003" hidden="1" outlineLevel="1" x14ac:dyDescent="0.2">
      <c r="A15" s="51" t="s">
        <v>8</v>
      </c>
      <c r="B15" s="44" t="s">
        <v>7</v>
      </c>
      <c r="C15" s="16"/>
      <c r="D15" s="44" t="s">
        <v>27</v>
      </c>
      <c r="E15" s="44" t="s">
        <v>47</v>
      </c>
      <c r="F15" s="49" t="s">
        <v>48</v>
      </c>
      <c r="G15" s="22">
        <v>40780</v>
      </c>
      <c r="H15" s="23">
        <v>40780</v>
      </c>
      <c r="I15" s="50">
        <v>40983</v>
      </c>
    </row>
    <row r="16" spans="1:9" s="1" customFormat="1" ht="30" hidden="1" customHeight="1" outlineLevel="1" x14ac:dyDescent="0.2">
      <c r="A16" s="35" t="s">
        <v>14</v>
      </c>
      <c r="B16" s="40" t="s">
        <v>7</v>
      </c>
      <c r="C16" s="41"/>
      <c r="D16" s="43" t="s">
        <v>49</v>
      </c>
      <c r="E16" s="42" t="s">
        <v>50</v>
      </c>
      <c r="F16" s="39" t="s">
        <v>51</v>
      </c>
      <c r="G16" s="22">
        <v>40788</v>
      </c>
      <c r="H16" s="23">
        <v>40791</v>
      </c>
      <c r="I16" s="50">
        <v>41061</v>
      </c>
    </row>
    <row r="17" spans="1:9" s="1" customFormat="1" ht="30" hidden="1" customHeight="1" outlineLevel="1" x14ac:dyDescent="0.2">
      <c r="A17" s="51" t="s">
        <v>8</v>
      </c>
      <c r="B17" s="44" t="s">
        <v>7</v>
      </c>
      <c r="C17" s="16"/>
      <c r="D17" s="44" t="s">
        <v>52</v>
      </c>
      <c r="E17" s="44" t="s">
        <v>53</v>
      </c>
      <c r="F17" s="49" t="s">
        <v>54</v>
      </c>
      <c r="G17" s="22">
        <v>40812</v>
      </c>
      <c r="H17" s="23">
        <v>40812</v>
      </c>
      <c r="I17" s="50">
        <v>41061</v>
      </c>
    </row>
    <row r="18" spans="1:9" s="1" customFormat="1" ht="30" hidden="1" customHeight="1" outlineLevel="1" x14ac:dyDescent="0.2">
      <c r="A18" s="51" t="s">
        <v>8</v>
      </c>
      <c r="B18" s="44" t="s">
        <v>7</v>
      </c>
      <c r="C18" s="16"/>
      <c r="D18" s="44" t="s">
        <v>27</v>
      </c>
      <c r="E18" s="44" t="s">
        <v>55</v>
      </c>
      <c r="F18" s="49" t="s">
        <v>56</v>
      </c>
      <c r="G18" s="22">
        <v>40835</v>
      </c>
      <c r="H18" s="23">
        <v>40835</v>
      </c>
      <c r="I18" s="50">
        <v>41061</v>
      </c>
    </row>
    <row r="19" spans="1:9" s="1" customFormat="1" ht="30" hidden="1" customHeight="1" outlineLevel="1" x14ac:dyDescent="0.2">
      <c r="A19" s="51" t="s">
        <v>8</v>
      </c>
      <c r="B19" s="44" t="s">
        <v>18</v>
      </c>
      <c r="C19" s="16"/>
      <c r="D19" s="45" t="s">
        <v>57</v>
      </c>
      <c r="E19" s="46" t="s">
        <v>58</v>
      </c>
      <c r="F19" s="49" t="s">
        <v>59</v>
      </c>
      <c r="G19" s="26">
        <v>40854</v>
      </c>
      <c r="H19" s="27">
        <v>40832</v>
      </c>
      <c r="I19" s="50">
        <v>41061</v>
      </c>
    </row>
    <row r="20" spans="1:9" s="1" customFormat="1" ht="30" hidden="1" customHeight="1" outlineLevel="1" x14ac:dyDescent="0.2">
      <c r="A20" s="51" t="s">
        <v>8</v>
      </c>
      <c r="B20" s="47" t="s">
        <v>18</v>
      </c>
      <c r="C20" s="16"/>
      <c r="D20" s="44" t="s">
        <v>60</v>
      </c>
      <c r="E20" s="44" t="s">
        <v>61</v>
      </c>
      <c r="F20" s="48" t="s">
        <v>62</v>
      </c>
      <c r="G20" s="28">
        <v>40863</v>
      </c>
      <c r="H20" s="27">
        <v>40877</v>
      </c>
      <c r="I20" s="50">
        <v>41061</v>
      </c>
    </row>
    <row r="21" spans="1:9" s="1" customFormat="1" ht="30" hidden="1" customHeight="1" outlineLevel="1" x14ac:dyDescent="0.2">
      <c r="A21" s="51" t="s">
        <v>8</v>
      </c>
      <c r="B21" s="47" t="s">
        <v>18</v>
      </c>
      <c r="C21" s="16"/>
      <c r="D21" s="44" t="s">
        <v>63</v>
      </c>
      <c r="E21" s="44" t="s">
        <v>64</v>
      </c>
      <c r="F21" s="48" t="s">
        <v>29</v>
      </c>
      <c r="G21" s="28">
        <v>40863</v>
      </c>
      <c r="H21" s="27">
        <v>40877</v>
      </c>
      <c r="I21" s="50">
        <v>41061</v>
      </c>
    </row>
    <row r="22" spans="1:9" s="1" customFormat="1" ht="30" hidden="1" customHeight="1" outlineLevel="1" x14ac:dyDescent="0.2">
      <c r="A22" s="53" t="s">
        <v>8</v>
      </c>
      <c r="B22" s="47" t="s">
        <v>18</v>
      </c>
      <c r="C22" s="16"/>
      <c r="D22" s="47" t="s">
        <v>63</v>
      </c>
      <c r="E22" s="47" t="s">
        <v>65</v>
      </c>
      <c r="F22" s="48" t="s">
        <v>66</v>
      </c>
      <c r="G22" s="28">
        <v>40863</v>
      </c>
      <c r="H22" s="27">
        <v>40877</v>
      </c>
      <c r="I22" s="50">
        <v>41061</v>
      </c>
    </row>
    <row r="23" spans="1:9" s="1" customFormat="1" ht="30" hidden="1" customHeight="1" outlineLevel="1" x14ac:dyDescent="0.2">
      <c r="A23" s="51" t="s">
        <v>8</v>
      </c>
      <c r="B23" s="47" t="s">
        <v>18</v>
      </c>
      <c r="C23" s="16"/>
      <c r="D23" s="47" t="s">
        <v>63</v>
      </c>
      <c r="E23" s="47" t="s">
        <v>67</v>
      </c>
      <c r="F23" s="48" t="s">
        <v>29</v>
      </c>
      <c r="G23" s="28">
        <v>40968</v>
      </c>
      <c r="H23" s="27">
        <v>40968</v>
      </c>
      <c r="I23" s="50">
        <v>41184</v>
      </c>
    </row>
    <row r="24" spans="1:9" s="1" customFormat="1" ht="30" hidden="1" customHeight="1" outlineLevel="1" x14ac:dyDescent="0.2">
      <c r="A24" s="174" t="s">
        <v>14</v>
      </c>
      <c r="B24" s="180" t="s">
        <v>7</v>
      </c>
      <c r="C24" s="182"/>
      <c r="D24" s="169" t="s">
        <v>68</v>
      </c>
      <c r="E24" s="169" t="s">
        <v>69</v>
      </c>
      <c r="F24" s="48" t="s">
        <v>70</v>
      </c>
      <c r="G24" s="160">
        <v>40983</v>
      </c>
      <c r="H24" s="172">
        <v>41031</v>
      </c>
      <c r="I24" s="178">
        <v>41255</v>
      </c>
    </row>
    <row r="25" spans="1:9" ht="22.8" hidden="1" outlineLevel="1" x14ac:dyDescent="0.25">
      <c r="A25" s="176"/>
      <c r="B25" s="181"/>
      <c r="C25" s="183"/>
      <c r="D25" s="171"/>
      <c r="E25" s="171"/>
      <c r="F25" s="48" t="s">
        <v>71</v>
      </c>
      <c r="G25" s="162"/>
      <c r="H25" s="173"/>
      <c r="I25" s="179"/>
    </row>
    <row r="26" spans="1:9" ht="22.8" hidden="1" outlineLevel="1" x14ac:dyDescent="0.25">
      <c r="A26" s="51" t="s">
        <v>8</v>
      </c>
      <c r="B26" s="52" t="s">
        <v>18</v>
      </c>
      <c r="C26" s="16"/>
      <c r="D26" s="52" t="s">
        <v>72</v>
      </c>
      <c r="E26" s="52" t="s">
        <v>73</v>
      </c>
      <c r="F26" s="49" t="s">
        <v>74</v>
      </c>
      <c r="G26" s="28">
        <v>41015</v>
      </c>
      <c r="H26" s="31">
        <v>41031</v>
      </c>
      <c r="I26" s="178">
        <v>41255</v>
      </c>
    </row>
    <row r="27" spans="1:9" ht="22.8" hidden="1" outlineLevel="1" x14ac:dyDescent="0.25">
      <c r="A27" s="51" t="s">
        <v>8</v>
      </c>
      <c r="B27" s="52" t="s">
        <v>18</v>
      </c>
      <c r="C27" s="16"/>
      <c r="D27" s="52" t="s">
        <v>68</v>
      </c>
      <c r="E27" s="52" t="s">
        <v>75</v>
      </c>
      <c r="F27" s="49" t="s">
        <v>76</v>
      </c>
      <c r="G27" s="28">
        <v>41015</v>
      </c>
      <c r="H27" s="32">
        <v>41031</v>
      </c>
      <c r="I27" s="179"/>
    </row>
    <row r="28" spans="1:9" ht="34.200000000000003" hidden="1" outlineLevel="1" x14ac:dyDescent="0.25">
      <c r="A28" s="51" t="s">
        <v>8</v>
      </c>
      <c r="B28" s="52" t="s">
        <v>18</v>
      </c>
      <c r="C28" s="16"/>
      <c r="D28" s="52" t="s">
        <v>77</v>
      </c>
      <c r="E28" s="52" t="s">
        <v>78</v>
      </c>
      <c r="F28" s="49" t="s">
        <v>79</v>
      </c>
      <c r="G28" s="28">
        <v>41031</v>
      </c>
      <c r="H28" s="32">
        <v>41043</v>
      </c>
      <c r="I28" s="50">
        <v>41255</v>
      </c>
    </row>
    <row r="29" spans="1:9" ht="34.200000000000003" hidden="1" outlineLevel="1" x14ac:dyDescent="0.25">
      <c r="A29" s="51" t="s">
        <v>8</v>
      </c>
      <c r="B29" s="52" t="s">
        <v>18</v>
      </c>
      <c r="C29" s="16"/>
      <c r="D29" s="52" t="s">
        <v>80</v>
      </c>
      <c r="E29" s="52" t="s">
        <v>81</v>
      </c>
      <c r="F29" s="49" t="s">
        <v>82</v>
      </c>
      <c r="G29" s="28">
        <v>41043</v>
      </c>
      <c r="H29" s="32">
        <v>41061</v>
      </c>
      <c r="I29" s="50">
        <v>41429</v>
      </c>
    </row>
    <row r="30" spans="1:9" ht="22.8" hidden="1" outlineLevel="1" x14ac:dyDescent="0.25">
      <c r="A30" s="51" t="s">
        <v>8</v>
      </c>
      <c r="B30" s="52" t="s">
        <v>20</v>
      </c>
      <c r="C30" s="16"/>
      <c r="D30" s="52" t="s">
        <v>80</v>
      </c>
      <c r="E30" s="52" t="s">
        <v>83</v>
      </c>
      <c r="F30" s="49" t="s">
        <v>84</v>
      </c>
      <c r="G30" s="28">
        <v>41064</v>
      </c>
      <c r="H30" s="32">
        <v>41054</v>
      </c>
      <c r="I30" s="50">
        <v>41429</v>
      </c>
    </row>
    <row r="31" spans="1:9" ht="22.8" hidden="1" outlineLevel="1" x14ac:dyDescent="0.25">
      <c r="A31" s="51" t="s">
        <v>8</v>
      </c>
      <c r="B31" s="69" t="s">
        <v>18</v>
      </c>
      <c r="C31" s="16"/>
      <c r="D31" s="69" t="s">
        <v>85</v>
      </c>
      <c r="E31" s="69" t="s">
        <v>86</v>
      </c>
      <c r="F31" s="48" t="s">
        <v>87</v>
      </c>
      <c r="G31" s="58">
        <v>41089</v>
      </c>
      <c r="H31" s="31">
        <v>41101</v>
      </c>
      <c r="I31" s="50">
        <v>41429</v>
      </c>
    </row>
    <row r="32" spans="1:9" ht="34.200000000000003" hidden="1" outlineLevel="1" x14ac:dyDescent="0.25">
      <c r="A32" s="51" t="s">
        <v>8</v>
      </c>
      <c r="B32" s="69" t="s">
        <v>18</v>
      </c>
      <c r="C32" s="16"/>
      <c r="D32" s="69" t="s">
        <v>63</v>
      </c>
      <c r="E32" s="69" t="s">
        <v>88</v>
      </c>
      <c r="F32" s="48" t="s">
        <v>29</v>
      </c>
      <c r="G32" s="58">
        <v>41110</v>
      </c>
      <c r="H32" s="31">
        <v>41142</v>
      </c>
      <c r="I32" s="50">
        <v>41429</v>
      </c>
    </row>
    <row r="33" spans="1:9" ht="22.8" hidden="1" outlineLevel="1" x14ac:dyDescent="0.25">
      <c r="A33" s="51" t="s">
        <v>8</v>
      </c>
      <c r="B33" s="52" t="s">
        <v>18</v>
      </c>
      <c r="C33" s="16"/>
      <c r="D33" s="52" t="s">
        <v>77</v>
      </c>
      <c r="E33" s="52" t="s">
        <v>75</v>
      </c>
      <c r="F33" s="49" t="s">
        <v>76</v>
      </c>
      <c r="G33" s="58">
        <v>41143</v>
      </c>
      <c r="H33" s="31">
        <v>41169</v>
      </c>
      <c r="I33" s="50">
        <v>41429</v>
      </c>
    </row>
    <row r="34" spans="1:9" ht="22.8" hidden="1" outlineLevel="1" x14ac:dyDescent="0.25">
      <c r="A34" s="35" t="s">
        <v>8</v>
      </c>
      <c r="B34" s="54" t="s">
        <v>18</v>
      </c>
      <c r="C34" s="1">
        <v>902</v>
      </c>
      <c r="D34" s="54" t="s">
        <v>89</v>
      </c>
      <c r="E34" s="54" t="s">
        <v>90</v>
      </c>
      <c r="F34" s="55" t="s">
        <v>91</v>
      </c>
      <c r="G34" s="58">
        <v>41219</v>
      </c>
      <c r="H34" s="31">
        <v>41255</v>
      </c>
      <c r="I34" s="73">
        <v>41541</v>
      </c>
    </row>
    <row r="35" spans="1:9" ht="34.200000000000003" hidden="1" outlineLevel="1" x14ac:dyDescent="0.25">
      <c r="A35" s="56" t="s">
        <v>8</v>
      </c>
      <c r="B35" s="52" t="s">
        <v>18</v>
      </c>
      <c r="C35" s="16">
        <v>902</v>
      </c>
      <c r="D35" s="52" t="s">
        <v>92</v>
      </c>
      <c r="E35" s="52" t="s">
        <v>93</v>
      </c>
      <c r="F35" s="57" t="s">
        <v>94</v>
      </c>
      <c r="G35" s="58">
        <v>41246</v>
      </c>
      <c r="H35" s="31">
        <v>41255</v>
      </c>
      <c r="I35" s="73">
        <v>41541</v>
      </c>
    </row>
    <row r="36" spans="1:9" ht="13.8" collapsed="1" thickBot="1" x14ac:dyDescent="0.3">
      <c r="A36" s="62"/>
      <c r="B36" s="25"/>
      <c r="C36" s="63"/>
      <c r="D36" s="63"/>
      <c r="E36" s="63"/>
      <c r="F36" s="64"/>
      <c r="G36" s="29"/>
      <c r="H36" s="25"/>
      <c r="I36" s="30"/>
    </row>
  </sheetData>
  <sheetProtection password="E8C6" sheet="1" objects="1" scenarios="1"/>
  <mergeCells count="11">
    <mergeCell ref="A24:A25"/>
    <mergeCell ref="B24:B25"/>
    <mergeCell ref="C24:C25"/>
    <mergeCell ref="D24:D25"/>
    <mergeCell ref="E24:E25"/>
    <mergeCell ref="G24:G25"/>
    <mergeCell ref="H24:H25"/>
    <mergeCell ref="I24:I25"/>
    <mergeCell ref="I26:I27"/>
    <mergeCell ref="G2:G3"/>
    <mergeCell ref="H2:H3"/>
  </mergeCells>
  <dataValidations count="2">
    <dataValidation type="list" allowBlank="1" showInputMessage="1" showErrorMessage="1" sqref="B4:B24 B26:B36" xr:uid="{7A0CE8DC-9F77-45C7-B910-CFDA51E18D67}">
      <formula1>Vergabeverfahren</formula1>
    </dataValidation>
    <dataValidation type="list" allowBlank="1" showInputMessage="1" showErrorMessage="1" sqref="A4:A24 A26:A36" xr:uid="{5A27A1B8-3068-4613-A36F-1C7EC022EE5E}">
      <formula1>AG</formula1>
    </dataValidation>
  </dataValidations>
  <pageMargins left="0.33" right="0.2" top="0.78740157499999996" bottom="0.41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4E88-03D7-4F60-9BBA-0485E2E5728E}">
  <dimension ref="B4:B32"/>
  <sheetViews>
    <sheetView workbookViewId="0">
      <selection activeCell="B5" sqref="B5:B8"/>
    </sheetView>
  </sheetViews>
  <sheetFormatPr baseColWidth="10" defaultRowHeight="13.2" outlineLevelRow="1" x14ac:dyDescent="0.25"/>
  <cols>
    <col min="2" max="2" width="28.44140625" customWidth="1"/>
  </cols>
  <sheetData>
    <row r="4" spans="2:2" outlineLevel="1" x14ac:dyDescent="0.25"/>
    <row r="5" spans="2:2" outlineLevel="1" x14ac:dyDescent="0.25">
      <c r="B5" s="1" t="s">
        <v>288</v>
      </c>
    </row>
    <row r="6" spans="2:2" outlineLevel="1" x14ac:dyDescent="0.25">
      <c r="B6" s="1" t="s">
        <v>18</v>
      </c>
    </row>
    <row r="7" spans="2:2" ht="23.4" outlineLevel="1" x14ac:dyDescent="0.25">
      <c r="B7" s="17" t="s">
        <v>19</v>
      </c>
    </row>
    <row r="8" spans="2:2" outlineLevel="1" x14ac:dyDescent="0.25">
      <c r="B8" s="1" t="s">
        <v>20</v>
      </c>
    </row>
    <row r="9" spans="2:2" outlineLevel="1" x14ac:dyDescent="0.25"/>
    <row r="10" spans="2:2" outlineLevel="1" x14ac:dyDescent="0.25"/>
    <row r="11" spans="2:2" outlineLevel="1" x14ac:dyDescent="0.25"/>
    <row r="12" spans="2:2" outlineLevel="1" x14ac:dyDescent="0.25"/>
    <row r="13" spans="2:2" outlineLevel="1" x14ac:dyDescent="0.25"/>
    <row r="14" spans="2:2" ht="24" customHeight="1" outlineLevel="1" x14ac:dyDescent="0.25">
      <c r="B14" s="11" t="s">
        <v>8</v>
      </c>
    </row>
    <row r="15" spans="2:2" ht="24" customHeight="1" outlineLevel="1" x14ac:dyDescent="0.25">
      <c r="B15" s="11" t="s">
        <v>121</v>
      </c>
    </row>
    <row r="16" spans="2:2" ht="24" customHeight="1" outlineLevel="1" x14ac:dyDescent="0.25">
      <c r="B16" s="11" t="s">
        <v>122</v>
      </c>
    </row>
    <row r="17" spans="2:2" ht="24" customHeight="1" outlineLevel="1" x14ac:dyDescent="0.25">
      <c r="B17" s="11" t="s">
        <v>123</v>
      </c>
    </row>
    <row r="18" spans="2:2" ht="36" customHeight="1" outlineLevel="1" x14ac:dyDescent="0.25">
      <c r="B18" s="11" t="s">
        <v>9</v>
      </c>
    </row>
    <row r="19" spans="2:2" ht="36" customHeight="1" outlineLevel="1" x14ac:dyDescent="0.25">
      <c r="B19" s="11" t="s">
        <v>10</v>
      </c>
    </row>
    <row r="20" spans="2:2" ht="36" customHeight="1" outlineLevel="1" x14ac:dyDescent="0.25">
      <c r="B20" s="11" t="s">
        <v>178</v>
      </c>
    </row>
    <row r="21" spans="2:2" ht="36" customHeight="1" outlineLevel="1" x14ac:dyDescent="0.25">
      <c r="B21" s="11" t="s">
        <v>11</v>
      </c>
    </row>
    <row r="22" spans="2:2" ht="36" customHeight="1" outlineLevel="1" x14ac:dyDescent="0.25">
      <c r="B22" s="11" t="s">
        <v>12</v>
      </c>
    </row>
    <row r="23" spans="2:2" ht="36" customHeight="1" outlineLevel="1" x14ac:dyDescent="0.25">
      <c r="B23" s="11" t="s">
        <v>13</v>
      </c>
    </row>
    <row r="24" spans="2:2" ht="36" customHeight="1" outlineLevel="1" x14ac:dyDescent="0.25">
      <c r="B24" s="11" t="s">
        <v>14</v>
      </c>
    </row>
    <row r="25" spans="2:2" ht="36" customHeight="1" outlineLevel="1" x14ac:dyDescent="0.25">
      <c r="B25" s="11" t="s">
        <v>15</v>
      </c>
    </row>
    <row r="26" spans="2:2" ht="36" customHeight="1" outlineLevel="1" x14ac:dyDescent="0.25">
      <c r="B26" s="11" t="s">
        <v>124</v>
      </c>
    </row>
    <row r="27" spans="2:2" ht="36" customHeight="1" outlineLevel="1" x14ac:dyDescent="0.25">
      <c r="B27" s="11" t="s">
        <v>16</v>
      </c>
    </row>
    <row r="28" spans="2:2" ht="36" customHeight="1" outlineLevel="1" x14ac:dyDescent="0.25">
      <c r="B28" s="11" t="s">
        <v>17</v>
      </c>
    </row>
    <row r="29" spans="2:2" ht="34.200000000000003" outlineLevel="1" x14ac:dyDescent="0.25">
      <c r="B29" s="11" t="s">
        <v>128</v>
      </c>
    </row>
    <row r="30" spans="2:2" outlineLevel="1" x14ac:dyDescent="0.25"/>
    <row r="31" spans="2:2" outlineLevel="1" x14ac:dyDescent="0.25"/>
    <row r="32" spans="2:2" outlineLevel="1" x14ac:dyDescent="0.25"/>
  </sheetData>
  <dataValidations count="1">
    <dataValidation type="list" allowBlank="1" showInputMessage="1" showErrorMessage="1" sqref="B5:B8" xr:uid="{B0C6B92E-FABF-401A-9C9B-6760EA8B464F}">
      <formula1>$B$5:$B$8</formula1>
    </dataValidation>
  </dataValidation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8C6F-A080-4150-8AE5-0445D0B28E79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7523-62B7-4FFF-9A03-E69D7977D5B0}">
  <dimension ref="B1:F10"/>
  <sheetViews>
    <sheetView showGridLines="0" workbookViewId="0"/>
  </sheetViews>
  <sheetFormatPr baseColWidth="10" defaultRowHeight="13.2" x14ac:dyDescent="0.25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6.4" x14ac:dyDescent="0.25">
      <c r="B1" s="107" t="s">
        <v>293</v>
      </c>
      <c r="C1" s="107"/>
      <c r="D1" s="113"/>
      <c r="E1" s="113"/>
      <c r="F1" s="113"/>
    </row>
    <row r="2" spans="2:6" x14ac:dyDescent="0.25">
      <c r="B2" s="107" t="s">
        <v>294</v>
      </c>
      <c r="C2" s="107"/>
      <c r="D2" s="113"/>
      <c r="E2" s="113"/>
      <c r="F2" s="113"/>
    </row>
    <row r="3" spans="2:6" x14ac:dyDescent="0.25">
      <c r="B3" s="108"/>
      <c r="C3" s="108"/>
      <c r="D3" s="114"/>
      <c r="E3" s="114"/>
      <c r="F3" s="114"/>
    </row>
    <row r="4" spans="2:6" ht="52.8" x14ac:dyDescent="0.25">
      <c r="B4" s="108" t="s">
        <v>295</v>
      </c>
      <c r="C4" s="108"/>
      <c r="D4" s="114"/>
      <c r="E4" s="114"/>
      <c r="F4" s="114"/>
    </row>
    <row r="5" spans="2:6" x14ac:dyDescent="0.25">
      <c r="B5" s="108"/>
      <c r="C5" s="108"/>
      <c r="D5" s="114"/>
      <c r="E5" s="114"/>
      <c r="F5" s="114"/>
    </row>
    <row r="6" spans="2:6" x14ac:dyDescent="0.25">
      <c r="B6" s="107" t="s">
        <v>296</v>
      </c>
      <c r="C6" s="107"/>
      <c r="D6" s="113"/>
      <c r="E6" s="113" t="s">
        <v>297</v>
      </c>
      <c r="F6" s="113" t="s">
        <v>298</v>
      </c>
    </row>
    <row r="7" spans="2:6" ht="13.8" thickBot="1" x14ac:dyDescent="0.3">
      <c r="B7" s="108"/>
      <c r="C7" s="108"/>
      <c r="D7" s="114"/>
      <c r="E7" s="114"/>
      <c r="F7" s="114"/>
    </row>
    <row r="8" spans="2:6" ht="52.8" x14ac:dyDescent="0.25">
      <c r="B8" s="109" t="s">
        <v>299</v>
      </c>
      <c r="C8" s="110"/>
      <c r="D8" s="115"/>
      <c r="E8" s="115">
        <v>1</v>
      </c>
      <c r="F8" s="116"/>
    </row>
    <row r="9" spans="2:6" ht="27" thickBot="1" x14ac:dyDescent="0.3">
      <c r="B9" s="111"/>
      <c r="C9" s="112"/>
      <c r="D9" s="117"/>
      <c r="E9" s="118" t="s">
        <v>300</v>
      </c>
      <c r="F9" s="119" t="s">
        <v>301</v>
      </c>
    </row>
    <row r="10" spans="2:6" x14ac:dyDescent="0.25">
      <c r="B10" s="108"/>
      <c r="C10" s="108"/>
      <c r="D10" s="114"/>
      <c r="E10" s="114"/>
      <c r="F10" s="114"/>
    </row>
  </sheetData>
  <hyperlinks>
    <hyperlink ref="E9" location="'Adressen'!B5:B8" display="'Adressen'!B5:B8" xr:uid="{CE73D45F-24EE-464E-9384-C18876A43249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1F97-802D-4270-AD14-9A69D53EFB81}">
  <dimension ref="A1:J32"/>
  <sheetViews>
    <sheetView workbookViewId="0">
      <selection activeCell="B40" sqref="B40"/>
    </sheetView>
  </sheetViews>
  <sheetFormatPr baseColWidth="10" defaultRowHeight="13.2" outlineLevelRow="1" outlineLevelCol="1" x14ac:dyDescent="0.25"/>
  <cols>
    <col min="1" max="1" width="35.44140625" customWidth="1"/>
    <col min="2" max="2" width="19.33203125" customWidth="1"/>
    <col min="3" max="3" width="9.5546875" customWidth="1"/>
    <col min="4" max="4" width="21.33203125" customWidth="1"/>
    <col min="5" max="5" width="30.33203125" customWidth="1"/>
    <col min="6" max="6" width="26.88671875" customWidth="1"/>
    <col min="7" max="7" width="14.6640625" hidden="1" customWidth="1" outlineLevel="1"/>
    <col min="8" max="8" width="9.88671875" hidden="1" customWidth="1" outlineLevel="1"/>
    <col min="9" max="9" width="0.10937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431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5" hidden="1" customHeight="1" outlineLevel="1" thickBot="1" x14ac:dyDescent="0.3">
      <c r="A4" s="128" t="s">
        <v>8</v>
      </c>
      <c r="B4" s="129" t="s">
        <v>288</v>
      </c>
      <c r="C4" s="130"/>
      <c r="D4" s="129" t="s">
        <v>434</v>
      </c>
      <c r="E4" s="129" t="s">
        <v>432</v>
      </c>
      <c r="F4" s="133" t="s">
        <v>433</v>
      </c>
      <c r="G4" s="134">
        <v>45660</v>
      </c>
      <c r="H4" s="131">
        <v>45660</v>
      </c>
      <c r="I4" s="132"/>
    </row>
    <row r="5" spans="1:9" ht="34.799999999999997" hidden="1" outlineLevel="1" thickBot="1" x14ac:dyDescent="0.3">
      <c r="A5" s="128" t="s">
        <v>8</v>
      </c>
      <c r="B5" s="129" t="s">
        <v>288</v>
      </c>
      <c r="C5" s="130"/>
      <c r="D5" s="129" t="s">
        <v>434</v>
      </c>
      <c r="E5" s="129" t="s">
        <v>435</v>
      </c>
      <c r="F5" s="133" t="s">
        <v>436</v>
      </c>
      <c r="G5" s="134">
        <v>45701</v>
      </c>
      <c r="H5" s="131">
        <v>45701</v>
      </c>
      <c r="I5" s="132"/>
    </row>
    <row r="6" spans="1:9" ht="52.5" hidden="1" customHeight="1" outlineLevel="1" thickBot="1" x14ac:dyDescent="0.3">
      <c r="A6" s="128" t="s">
        <v>8</v>
      </c>
      <c r="B6" s="129" t="s">
        <v>288</v>
      </c>
      <c r="C6" s="130"/>
      <c r="D6" s="129" t="s">
        <v>434</v>
      </c>
      <c r="E6" s="129" t="s">
        <v>435</v>
      </c>
      <c r="F6" s="133" t="s">
        <v>437</v>
      </c>
      <c r="G6" s="134">
        <v>45701</v>
      </c>
      <c r="H6" s="131">
        <v>45701</v>
      </c>
      <c r="I6" s="132"/>
    </row>
    <row r="7" spans="1:9" ht="52.5" hidden="1" customHeight="1" outlineLevel="1" thickBot="1" x14ac:dyDescent="0.3">
      <c r="A7" s="128" t="s">
        <v>8</v>
      </c>
      <c r="B7" s="129" t="s">
        <v>288</v>
      </c>
      <c r="C7" s="130"/>
      <c r="D7" s="129" t="s">
        <v>434</v>
      </c>
      <c r="E7" s="129" t="s">
        <v>435</v>
      </c>
      <c r="F7" s="133" t="s">
        <v>438</v>
      </c>
      <c r="G7" s="134">
        <v>45701</v>
      </c>
      <c r="H7" s="131">
        <v>45701</v>
      </c>
      <c r="I7" s="132"/>
    </row>
    <row r="8" spans="1:9" ht="49.5" hidden="1" customHeight="1" outlineLevel="1" thickBot="1" x14ac:dyDescent="0.3">
      <c r="A8" s="128" t="s">
        <v>8</v>
      </c>
      <c r="B8" s="129" t="s">
        <v>288</v>
      </c>
      <c r="C8" s="130"/>
      <c r="D8" s="129" t="s">
        <v>434</v>
      </c>
      <c r="E8" s="129" t="s">
        <v>435</v>
      </c>
      <c r="F8" s="133" t="s">
        <v>370</v>
      </c>
      <c r="G8" s="134">
        <v>45701</v>
      </c>
      <c r="H8" s="131">
        <v>45701</v>
      </c>
      <c r="I8" s="132"/>
    </row>
    <row r="9" spans="1:9" ht="36" hidden="1" customHeight="1" outlineLevel="1" thickBot="1" x14ac:dyDescent="0.3">
      <c r="A9" s="128" t="s">
        <v>8</v>
      </c>
      <c r="B9" s="129" t="s">
        <v>288</v>
      </c>
      <c r="C9" s="130"/>
      <c r="D9" s="129" t="s">
        <v>434</v>
      </c>
      <c r="E9" s="129" t="s">
        <v>439</v>
      </c>
      <c r="F9" s="133" t="s">
        <v>440</v>
      </c>
      <c r="G9" s="134" t="s">
        <v>441</v>
      </c>
      <c r="H9" s="131">
        <v>45715</v>
      </c>
      <c r="I9" s="132"/>
    </row>
    <row r="10" spans="1:9" ht="36" hidden="1" customHeight="1" outlineLevel="1" thickBot="1" x14ac:dyDescent="0.3">
      <c r="A10" s="128" t="s">
        <v>8</v>
      </c>
      <c r="B10" s="129" t="s">
        <v>288</v>
      </c>
      <c r="C10" s="130"/>
      <c r="D10" s="129" t="s">
        <v>434</v>
      </c>
      <c r="E10" s="129" t="s">
        <v>439</v>
      </c>
      <c r="F10" s="133" t="s">
        <v>442</v>
      </c>
      <c r="G10" s="134">
        <v>45715</v>
      </c>
      <c r="H10" s="131">
        <v>45715</v>
      </c>
      <c r="I10" s="132">
        <v>45715</v>
      </c>
    </row>
    <row r="11" spans="1:9" ht="36" hidden="1" customHeight="1" outlineLevel="1" thickBot="1" x14ac:dyDescent="0.3">
      <c r="A11" s="128" t="s">
        <v>8</v>
      </c>
      <c r="B11" s="129" t="s">
        <v>288</v>
      </c>
      <c r="C11" s="130"/>
      <c r="D11" s="129" t="s">
        <v>434</v>
      </c>
      <c r="E11" s="129" t="s">
        <v>439</v>
      </c>
      <c r="F11" s="133" t="s">
        <v>443</v>
      </c>
      <c r="G11" s="134">
        <v>45715</v>
      </c>
      <c r="H11" s="131">
        <v>46445</v>
      </c>
      <c r="I11" s="132"/>
    </row>
    <row r="12" spans="1:9" ht="36" hidden="1" customHeight="1" outlineLevel="1" thickBot="1" x14ac:dyDescent="0.3">
      <c r="A12" s="128" t="s">
        <v>8</v>
      </c>
      <c r="B12" s="129" t="s">
        <v>288</v>
      </c>
      <c r="C12" s="130"/>
      <c r="D12" s="129" t="s">
        <v>434</v>
      </c>
      <c r="E12" s="129" t="s">
        <v>444</v>
      </c>
      <c r="F12" s="133" t="s">
        <v>445</v>
      </c>
      <c r="G12" s="134">
        <v>45730</v>
      </c>
      <c r="H12" s="131">
        <v>45730</v>
      </c>
      <c r="I12" s="132"/>
    </row>
    <row r="13" spans="1:9" ht="36" hidden="1" customHeight="1" outlineLevel="1" thickBot="1" x14ac:dyDescent="0.3">
      <c r="A13" s="128" t="s">
        <v>178</v>
      </c>
      <c r="B13" s="129" t="s">
        <v>20</v>
      </c>
      <c r="C13" s="130">
        <v>1630</v>
      </c>
      <c r="D13" s="129" t="s">
        <v>272</v>
      </c>
      <c r="E13" s="129" t="s">
        <v>447</v>
      </c>
      <c r="F13" s="133" t="s">
        <v>448</v>
      </c>
      <c r="G13" s="134">
        <v>45743</v>
      </c>
      <c r="H13" s="131">
        <v>45743</v>
      </c>
      <c r="I13" s="132"/>
    </row>
    <row r="14" spans="1:9" ht="36" hidden="1" customHeight="1" outlineLevel="1" thickBot="1" x14ac:dyDescent="0.3">
      <c r="A14" s="128" t="s">
        <v>8</v>
      </c>
      <c r="B14" s="129" t="s">
        <v>18</v>
      </c>
      <c r="C14" s="130"/>
      <c r="D14" s="129" t="s">
        <v>434</v>
      </c>
      <c r="E14" s="129" t="s">
        <v>449</v>
      </c>
      <c r="F14" s="133" t="s">
        <v>450</v>
      </c>
      <c r="G14" s="134">
        <v>45749</v>
      </c>
      <c r="H14" s="131">
        <v>45749</v>
      </c>
      <c r="I14" s="132"/>
    </row>
    <row r="15" spans="1:9" ht="36" hidden="1" customHeight="1" outlineLevel="1" thickBot="1" x14ac:dyDescent="0.3">
      <c r="A15" s="128" t="s">
        <v>8</v>
      </c>
      <c r="B15" s="129" t="s">
        <v>18</v>
      </c>
      <c r="C15" s="130"/>
      <c r="D15" s="129" t="s">
        <v>434</v>
      </c>
      <c r="E15" s="129" t="s">
        <v>451</v>
      </c>
      <c r="F15" s="133" t="s">
        <v>269</v>
      </c>
      <c r="G15" s="134">
        <v>45749</v>
      </c>
      <c r="H15" s="131">
        <v>45749</v>
      </c>
      <c r="I15" s="132"/>
    </row>
    <row r="16" spans="1:9" ht="31.95" hidden="1" customHeight="1" outlineLevel="1" thickBot="1" x14ac:dyDescent="0.3">
      <c r="A16" s="128" t="s">
        <v>8</v>
      </c>
      <c r="B16" s="129" t="s">
        <v>18</v>
      </c>
      <c r="C16" s="130"/>
      <c r="D16" s="129" t="s">
        <v>434</v>
      </c>
      <c r="E16" s="129" t="s">
        <v>452</v>
      </c>
      <c r="F16" s="133" t="s">
        <v>269</v>
      </c>
      <c r="G16" s="134">
        <v>45750</v>
      </c>
      <c r="H16" s="131">
        <v>45750</v>
      </c>
    </row>
    <row r="17" spans="1:8" ht="32.25" hidden="1" customHeight="1" outlineLevel="1" thickBot="1" x14ac:dyDescent="0.3">
      <c r="A17" s="128" t="s">
        <v>8</v>
      </c>
      <c r="B17" s="129" t="s">
        <v>18</v>
      </c>
      <c r="C17" s="130"/>
      <c r="D17" s="129" t="s">
        <v>68</v>
      </c>
      <c r="E17" s="129" t="s">
        <v>453</v>
      </c>
      <c r="F17" s="133" t="s">
        <v>454</v>
      </c>
      <c r="G17" s="134">
        <v>45789</v>
      </c>
      <c r="H17" s="131">
        <v>45789</v>
      </c>
    </row>
    <row r="18" spans="1:8" ht="32.25" hidden="1" customHeight="1" outlineLevel="1" thickBot="1" x14ac:dyDescent="0.3">
      <c r="A18" s="128" t="s">
        <v>122</v>
      </c>
      <c r="B18" s="129" t="s">
        <v>20</v>
      </c>
      <c r="C18" s="130">
        <v>769</v>
      </c>
      <c r="D18" s="129" t="s">
        <v>455</v>
      </c>
      <c r="E18" s="129" t="s">
        <v>169</v>
      </c>
      <c r="F18" s="129" t="s">
        <v>456</v>
      </c>
      <c r="G18" s="134">
        <v>45814</v>
      </c>
      <c r="H18" s="131">
        <v>45814</v>
      </c>
    </row>
    <row r="19" spans="1:8" ht="30.75" hidden="1" customHeight="1" outlineLevel="1" thickBot="1" x14ac:dyDescent="0.3">
      <c r="A19" s="128" t="s">
        <v>8</v>
      </c>
      <c r="B19" s="129" t="s">
        <v>20</v>
      </c>
      <c r="C19" s="130"/>
      <c r="D19" s="129" t="s">
        <v>57</v>
      </c>
      <c r="E19" s="129" t="s">
        <v>457</v>
      </c>
      <c r="F19" s="129" t="s">
        <v>458</v>
      </c>
      <c r="G19" s="134">
        <v>45897</v>
      </c>
      <c r="H19" s="131">
        <v>45897</v>
      </c>
    </row>
    <row r="20" spans="1:8" ht="30" hidden="1" customHeight="1" outlineLevel="1" thickBot="1" x14ac:dyDescent="0.3">
      <c r="A20" s="128" t="s">
        <v>8</v>
      </c>
      <c r="B20" s="129" t="s">
        <v>18</v>
      </c>
      <c r="C20" s="130"/>
      <c r="D20" s="129" t="s">
        <v>68</v>
      </c>
      <c r="E20" s="129" t="s">
        <v>459</v>
      </c>
      <c r="F20" s="129" t="s">
        <v>269</v>
      </c>
      <c r="G20" s="147">
        <v>45959</v>
      </c>
      <c r="H20" s="131">
        <v>45960</v>
      </c>
    </row>
    <row r="21" spans="1:8" ht="25.2" hidden="1" customHeight="1" outlineLevel="1" thickBot="1" x14ac:dyDescent="0.3">
      <c r="A21" s="128" t="s">
        <v>8</v>
      </c>
      <c r="B21" s="129" t="s">
        <v>18</v>
      </c>
      <c r="C21" s="130"/>
      <c r="D21" s="129" t="s">
        <v>68</v>
      </c>
      <c r="E21" s="129" t="s">
        <v>460</v>
      </c>
      <c r="F21" s="129" t="s">
        <v>269</v>
      </c>
      <c r="G21" s="147">
        <v>45966</v>
      </c>
      <c r="H21" s="131">
        <v>45966</v>
      </c>
    </row>
    <row r="22" spans="1:8" ht="23.4" hidden="1" outlineLevel="1" thickBot="1" x14ac:dyDescent="0.3">
      <c r="A22" s="128" t="s">
        <v>8</v>
      </c>
      <c r="B22" s="129" t="s">
        <v>18</v>
      </c>
      <c r="C22" s="130"/>
      <c r="D22" s="129" t="s">
        <v>68</v>
      </c>
      <c r="E22" s="129" t="s">
        <v>389</v>
      </c>
      <c r="F22" s="129" t="s">
        <v>461</v>
      </c>
      <c r="G22" s="147">
        <v>45975</v>
      </c>
      <c r="H22" s="131">
        <v>45975</v>
      </c>
    </row>
    <row r="23" spans="1:8" ht="23.4" hidden="1" outlineLevel="1" thickBot="1" x14ac:dyDescent="0.3">
      <c r="A23" s="128" t="s">
        <v>8</v>
      </c>
      <c r="B23" s="129" t="s">
        <v>288</v>
      </c>
      <c r="C23" s="130"/>
      <c r="D23" s="129" t="s">
        <v>434</v>
      </c>
      <c r="E23" s="129" t="s">
        <v>462</v>
      </c>
      <c r="F23" s="129" t="s">
        <v>463</v>
      </c>
      <c r="G23" s="147">
        <v>45981</v>
      </c>
      <c r="H23" s="131">
        <v>45981</v>
      </c>
    </row>
    <row r="24" spans="1:8" ht="23.4" hidden="1" outlineLevel="1" thickBot="1" x14ac:dyDescent="0.3">
      <c r="A24" s="128" t="s">
        <v>8</v>
      </c>
      <c r="B24" s="129" t="s">
        <v>288</v>
      </c>
      <c r="C24" s="130"/>
      <c r="D24" s="129" t="s">
        <v>318</v>
      </c>
      <c r="E24" s="129" t="s">
        <v>464</v>
      </c>
      <c r="F24" s="129" t="s">
        <v>465</v>
      </c>
      <c r="G24" s="147">
        <v>46001</v>
      </c>
      <c r="H24" s="131">
        <v>46002</v>
      </c>
    </row>
    <row r="25" spans="1:8" ht="37.200000000000003" hidden="1" customHeight="1" outlineLevel="1" thickBot="1" x14ac:dyDescent="0.3">
      <c r="A25" s="128" t="s">
        <v>8</v>
      </c>
      <c r="B25" s="129" t="s">
        <v>288</v>
      </c>
      <c r="C25" s="130"/>
      <c r="D25" s="129" t="s">
        <v>318</v>
      </c>
      <c r="E25" s="129" t="s">
        <v>464</v>
      </c>
      <c r="F25" s="129" t="s">
        <v>466</v>
      </c>
      <c r="G25" s="147">
        <v>46001</v>
      </c>
      <c r="H25" s="131">
        <v>46002</v>
      </c>
    </row>
    <row r="26" spans="1:8" ht="28.2" hidden="1" customHeight="1" outlineLevel="1" thickBot="1" x14ac:dyDescent="0.3">
      <c r="A26" s="128" t="s">
        <v>8</v>
      </c>
      <c r="B26" s="129" t="s">
        <v>288</v>
      </c>
      <c r="C26" s="130"/>
      <c r="D26" s="129" t="s">
        <v>318</v>
      </c>
      <c r="E26" s="129" t="s">
        <v>464</v>
      </c>
      <c r="F26" s="129" t="s">
        <v>467</v>
      </c>
      <c r="G26" s="147">
        <v>46001</v>
      </c>
      <c r="H26" s="131">
        <v>46002</v>
      </c>
    </row>
    <row r="27" spans="1:8" ht="23.4" hidden="1" outlineLevel="1" thickBot="1" x14ac:dyDescent="0.3">
      <c r="A27" s="128" t="s">
        <v>8</v>
      </c>
      <c r="B27" s="129" t="s">
        <v>288</v>
      </c>
      <c r="C27" s="130"/>
      <c r="D27" s="129" t="s">
        <v>318</v>
      </c>
      <c r="E27" s="129" t="s">
        <v>468</v>
      </c>
      <c r="F27" s="133" t="s">
        <v>469</v>
      </c>
      <c r="G27" s="134">
        <v>46008</v>
      </c>
      <c r="H27" s="131">
        <v>46008</v>
      </c>
    </row>
    <row r="28" spans="1:8" ht="23.4" hidden="1" outlineLevel="1" thickBot="1" x14ac:dyDescent="0.3">
      <c r="A28" s="128" t="s">
        <v>8</v>
      </c>
      <c r="B28" s="129" t="s">
        <v>288</v>
      </c>
      <c r="C28" s="130"/>
      <c r="D28" s="129" t="s">
        <v>318</v>
      </c>
      <c r="E28" s="129" t="s">
        <v>468</v>
      </c>
      <c r="F28" s="133" t="s">
        <v>470</v>
      </c>
      <c r="G28" s="134">
        <v>46008</v>
      </c>
      <c r="H28" s="131">
        <v>46008</v>
      </c>
    </row>
    <row r="29" spans="1:8" ht="23.4" hidden="1" outlineLevel="1" thickBot="1" x14ac:dyDescent="0.3">
      <c r="A29" s="128" t="s">
        <v>121</v>
      </c>
      <c r="B29" s="129" t="s">
        <v>18</v>
      </c>
      <c r="C29" s="130"/>
      <c r="D29" s="129" t="s">
        <v>68</v>
      </c>
      <c r="E29" s="129" t="s">
        <v>471</v>
      </c>
      <c r="F29" s="133" t="s">
        <v>472</v>
      </c>
      <c r="G29" s="134">
        <v>46009</v>
      </c>
      <c r="H29" s="131">
        <v>46009</v>
      </c>
    </row>
    <row r="30" spans="1:8" ht="27.75" hidden="1" customHeight="1" outlineLevel="1" thickBot="1" x14ac:dyDescent="0.3">
      <c r="A30" s="128" t="s">
        <v>121</v>
      </c>
      <c r="B30" s="129" t="s">
        <v>18</v>
      </c>
      <c r="C30" s="130"/>
      <c r="D30" s="129" t="s">
        <v>434</v>
      </c>
      <c r="E30" s="129" t="s">
        <v>473</v>
      </c>
      <c r="F30" s="133" t="s">
        <v>474</v>
      </c>
      <c r="G30" s="134">
        <v>46013</v>
      </c>
      <c r="H30" s="131">
        <v>46014</v>
      </c>
    </row>
    <row r="31" spans="1:8" ht="13.8" hidden="1" outlineLevel="1" thickBot="1" x14ac:dyDescent="0.3">
      <c r="A31" s="128"/>
      <c r="B31" s="129"/>
      <c r="C31" s="130"/>
      <c r="D31" s="129"/>
      <c r="E31" s="129"/>
      <c r="F31" s="133"/>
      <c r="G31" s="134"/>
      <c r="H31" s="131"/>
    </row>
    <row r="32" spans="1:8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31" xr:uid="{5C0A22A1-2F67-44EC-80D4-C8D022252C03}">
      <formula1>Vergabeverfahren</formula1>
    </dataValidation>
    <dataValidation type="list" allowBlank="1" showInputMessage="1" showErrorMessage="1" sqref="A4:A31" xr:uid="{8C447DE2-92D5-44B5-AE34-B681CF37D5BE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2D99-E53D-463B-B268-3807B205BD8B}">
  <dimension ref="A1:J24"/>
  <sheetViews>
    <sheetView workbookViewId="0">
      <selection activeCell="E30" sqref="E30"/>
    </sheetView>
  </sheetViews>
  <sheetFormatPr baseColWidth="10" defaultRowHeight="13.2" outlineLevelRow="2" outlineLevelCol="1" x14ac:dyDescent="0.25"/>
  <cols>
    <col min="1" max="1" width="35.44140625" customWidth="1"/>
    <col min="2" max="2" width="18.109375" bestFit="1" customWidth="1"/>
    <col min="3" max="3" width="9.5546875" customWidth="1"/>
    <col min="4" max="4" width="21.33203125" customWidth="1"/>
    <col min="5" max="5" width="28.109375" customWidth="1"/>
    <col min="6" max="6" width="26.88671875" customWidth="1"/>
    <col min="7" max="7" width="14.6640625" hidden="1" customWidth="1" outlineLevel="1"/>
    <col min="8" max="8" width="9.88671875" hidden="1" customWidth="1" outlineLevel="1"/>
    <col min="9" max="9" width="0.10937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419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5" hidden="1" customHeight="1" outlineLevel="1" thickBot="1" x14ac:dyDescent="0.3">
      <c r="A4" s="128" t="s">
        <v>8</v>
      </c>
      <c r="B4" s="129" t="s">
        <v>18</v>
      </c>
      <c r="C4" s="130"/>
      <c r="D4" s="129" t="s">
        <v>68</v>
      </c>
      <c r="E4" s="129" t="s">
        <v>400</v>
      </c>
      <c r="F4" s="133" t="s">
        <v>401</v>
      </c>
      <c r="G4" s="134">
        <v>45377</v>
      </c>
      <c r="H4" s="131">
        <v>45377</v>
      </c>
      <c r="I4" s="132"/>
    </row>
    <row r="5" spans="1:9" ht="23.4" hidden="1" outlineLevel="1" thickBot="1" x14ac:dyDescent="0.3">
      <c r="A5" s="128" t="s">
        <v>8</v>
      </c>
      <c r="B5" s="129" t="s">
        <v>288</v>
      </c>
      <c r="C5" s="130"/>
      <c r="D5" s="129" t="s">
        <v>402</v>
      </c>
      <c r="E5" s="129" t="s">
        <v>403</v>
      </c>
      <c r="F5" s="133" t="s">
        <v>136</v>
      </c>
      <c r="G5" s="134">
        <v>45412</v>
      </c>
      <c r="H5" s="131">
        <v>45412</v>
      </c>
      <c r="I5" s="132"/>
    </row>
    <row r="6" spans="1:9" ht="30" hidden="1" customHeight="1" outlineLevel="1" thickBot="1" x14ac:dyDescent="0.3">
      <c r="A6" s="128" t="s">
        <v>8</v>
      </c>
      <c r="B6" s="129" t="s">
        <v>18</v>
      </c>
      <c r="C6" s="130"/>
      <c r="D6" s="129" t="s">
        <v>68</v>
      </c>
      <c r="E6" s="129" t="s">
        <v>404</v>
      </c>
      <c r="F6" s="133" t="s">
        <v>269</v>
      </c>
      <c r="G6" s="134">
        <v>45419</v>
      </c>
      <c r="H6" s="131">
        <v>45419</v>
      </c>
      <c r="I6" s="132"/>
    </row>
    <row r="7" spans="1:9" ht="30" hidden="1" customHeight="1" outlineLevel="1" thickBot="1" x14ac:dyDescent="0.3">
      <c r="A7" s="128" t="s">
        <v>8</v>
      </c>
      <c r="B7" s="129" t="s">
        <v>20</v>
      </c>
      <c r="C7" s="130"/>
      <c r="D7" s="129" t="s">
        <v>405</v>
      </c>
      <c r="E7" s="129" t="s">
        <v>409</v>
      </c>
      <c r="F7" s="133" t="s">
        <v>407</v>
      </c>
      <c r="G7" s="134">
        <v>45456</v>
      </c>
      <c r="H7" s="134">
        <v>45456</v>
      </c>
      <c r="I7" s="132"/>
    </row>
    <row r="8" spans="1:9" ht="30" hidden="1" customHeight="1" outlineLevel="1" thickBot="1" x14ac:dyDescent="0.3">
      <c r="A8" s="128" t="s">
        <v>8</v>
      </c>
      <c r="B8" s="129" t="s">
        <v>20</v>
      </c>
      <c r="C8" s="130"/>
      <c r="D8" s="129" t="s">
        <v>406</v>
      </c>
      <c r="E8" s="129" t="s">
        <v>409</v>
      </c>
      <c r="F8" s="133" t="s">
        <v>408</v>
      </c>
      <c r="G8" s="134">
        <v>45456</v>
      </c>
      <c r="H8" s="134">
        <v>45456</v>
      </c>
      <c r="I8" s="132"/>
    </row>
    <row r="9" spans="1:9" ht="30" hidden="1" customHeight="1" outlineLevel="1" thickBot="1" x14ac:dyDescent="0.3">
      <c r="A9" s="128" t="s">
        <v>8</v>
      </c>
      <c r="B9" s="129" t="s">
        <v>18</v>
      </c>
      <c r="C9" s="130"/>
      <c r="D9" s="129" t="s">
        <v>68</v>
      </c>
      <c r="E9" s="129" t="s">
        <v>410</v>
      </c>
      <c r="F9" s="133" t="s">
        <v>411</v>
      </c>
      <c r="G9" s="134">
        <v>45468</v>
      </c>
      <c r="H9" s="131">
        <v>45468</v>
      </c>
      <c r="I9" s="132"/>
    </row>
    <row r="10" spans="1:9" ht="30" hidden="1" customHeight="1" outlineLevel="1" thickBot="1" x14ac:dyDescent="0.3">
      <c r="A10" s="128" t="s">
        <v>8</v>
      </c>
      <c r="B10" s="129" t="s">
        <v>288</v>
      </c>
      <c r="C10" s="130"/>
      <c r="D10" s="129" t="s">
        <v>68</v>
      </c>
      <c r="E10" s="129" t="s">
        <v>412</v>
      </c>
      <c r="F10" s="133" t="s">
        <v>413</v>
      </c>
      <c r="G10" s="134">
        <v>45471</v>
      </c>
      <c r="H10" s="131">
        <v>45474</v>
      </c>
      <c r="I10" s="132"/>
    </row>
    <row r="11" spans="1:9" ht="30" hidden="1" customHeight="1" outlineLevel="1" thickBot="1" x14ac:dyDescent="0.3">
      <c r="A11" s="128" t="s">
        <v>8</v>
      </c>
      <c r="B11" s="129" t="s">
        <v>20</v>
      </c>
      <c r="C11" s="130"/>
      <c r="D11" s="129" t="s">
        <v>68</v>
      </c>
      <c r="E11" s="129" t="s">
        <v>414</v>
      </c>
      <c r="F11" s="133" t="s">
        <v>415</v>
      </c>
      <c r="G11" s="134">
        <v>45446</v>
      </c>
      <c r="H11" s="131">
        <v>45080</v>
      </c>
      <c r="I11" s="132"/>
    </row>
    <row r="12" spans="1:9" ht="30" hidden="1" customHeight="1" outlineLevel="1" thickBot="1" x14ac:dyDescent="0.3">
      <c r="A12" s="128" t="s">
        <v>8</v>
      </c>
      <c r="B12" s="129" t="s">
        <v>288</v>
      </c>
      <c r="C12" s="130"/>
      <c r="D12" s="129" t="s">
        <v>68</v>
      </c>
      <c r="E12" s="129" t="s">
        <v>416</v>
      </c>
      <c r="F12" s="133" t="s">
        <v>269</v>
      </c>
      <c r="G12" s="134">
        <v>45489</v>
      </c>
      <c r="H12" s="131">
        <v>45489</v>
      </c>
      <c r="I12" s="132"/>
    </row>
    <row r="13" spans="1:9" ht="30" hidden="1" customHeight="1" outlineLevel="1" thickBot="1" x14ac:dyDescent="0.3">
      <c r="A13" s="128" t="s">
        <v>8</v>
      </c>
      <c r="B13" s="129" t="s">
        <v>18</v>
      </c>
      <c r="C13" s="130"/>
      <c r="D13" s="129" t="s">
        <v>318</v>
      </c>
      <c r="E13" s="129" t="s">
        <v>418</v>
      </c>
      <c r="F13" s="133" t="s">
        <v>417</v>
      </c>
      <c r="G13" s="134">
        <v>45523</v>
      </c>
      <c r="H13" s="131">
        <v>45523</v>
      </c>
      <c r="I13" s="132"/>
    </row>
    <row r="14" spans="1:9" ht="30" hidden="1" customHeight="1" outlineLevel="1" thickBot="1" x14ac:dyDescent="0.3">
      <c r="A14" s="128" t="s">
        <v>8</v>
      </c>
      <c r="B14" s="129" t="s">
        <v>18</v>
      </c>
      <c r="C14" s="130"/>
      <c r="D14" s="129" t="s">
        <v>68</v>
      </c>
      <c r="E14" s="129" t="s">
        <v>420</v>
      </c>
      <c r="F14" s="133" t="s">
        <v>269</v>
      </c>
      <c r="G14" s="134">
        <v>45587</v>
      </c>
      <c r="H14" s="131">
        <v>45588</v>
      </c>
      <c r="I14" s="132"/>
    </row>
    <row r="15" spans="1:9" ht="30" hidden="1" customHeight="1" outlineLevel="1" thickBot="1" x14ac:dyDescent="0.3">
      <c r="A15" s="128" t="s">
        <v>8</v>
      </c>
      <c r="B15" s="129" t="s">
        <v>19</v>
      </c>
      <c r="C15" s="130"/>
      <c r="D15" s="129" t="s">
        <v>421</v>
      </c>
      <c r="E15" s="129" t="s">
        <v>422</v>
      </c>
      <c r="F15" s="133" t="s">
        <v>395</v>
      </c>
      <c r="G15" s="134">
        <v>45321</v>
      </c>
      <c r="H15" s="131">
        <v>45595</v>
      </c>
      <c r="I15" s="132"/>
    </row>
    <row r="16" spans="1:9" ht="30" hidden="1" customHeight="1" outlineLevel="1" thickBot="1" x14ac:dyDescent="0.3">
      <c r="A16" s="128" t="s">
        <v>8</v>
      </c>
      <c r="B16" s="129" t="s">
        <v>18</v>
      </c>
      <c r="C16" s="130"/>
      <c r="D16" s="129" t="s">
        <v>68</v>
      </c>
      <c r="E16" s="129" t="s">
        <v>423</v>
      </c>
      <c r="F16" s="133" t="s">
        <v>411</v>
      </c>
      <c r="G16" s="134">
        <v>45601</v>
      </c>
      <c r="H16" s="131">
        <v>45601</v>
      </c>
      <c r="I16" s="132"/>
    </row>
    <row r="17" spans="1:9" ht="30" hidden="1" customHeight="1" outlineLevel="1" thickBot="1" x14ac:dyDescent="0.3">
      <c r="A17" s="128" t="s">
        <v>8</v>
      </c>
      <c r="B17" s="129" t="s">
        <v>20</v>
      </c>
      <c r="C17" s="130"/>
      <c r="D17" s="129" t="s">
        <v>68</v>
      </c>
      <c r="E17" s="129" t="s">
        <v>311</v>
      </c>
      <c r="F17" s="133" t="s">
        <v>424</v>
      </c>
      <c r="G17" s="134">
        <v>45601</v>
      </c>
      <c r="H17" s="131">
        <v>45601</v>
      </c>
      <c r="I17" s="132"/>
    </row>
    <row r="18" spans="1:9" ht="30" hidden="1" customHeight="1" outlineLevel="1" thickBot="1" x14ac:dyDescent="0.3">
      <c r="A18" s="128" t="s">
        <v>8</v>
      </c>
      <c r="B18" s="129" t="s">
        <v>288</v>
      </c>
      <c r="C18" s="130"/>
      <c r="D18" s="129" t="s">
        <v>318</v>
      </c>
      <c r="E18" s="129" t="s">
        <v>425</v>
      </c>
      <c r="F18" s="133" t="s">
        <v>426</v>
      </c>
      <c r="G18" s="134">
        <v>45645</v>
      </c>
      <c r="H18" s="134">
        <v>45645</v>
      </c>
      <c r="I18" s="132"/>
    </row>
    <row r="19" spans="1:9" ht="30" hidden="1" customHeight="1" outlineLevel="1" thickBot="1" x14ac:dyDescent="0.3">
      <c r="A19" s="128" t="s">
        <v>8</v>
      </c>
      <c r="B19" s="129" t="s">
        <v>288</v>
      </c>
      <c r="C19" s="130"/>
      <c r="D19" s="129" t="s">
        <v>318</v>
      </c>
      <c r="E19" s="129" t="s">
        <v>425</v>
      </c>
      <c r="F19" s="133" t="s">
        <v>427</v>
      </c>
      <c r="G19" s="134">
        <v>45645</v>
      </c>
      <c r="H19" s="134">
        <v>45645</v>
      </c>
      <c r="I19" s="132"/>
    </row>
    <row r="20" spans="1:9" ht="30" hidden="1" customHeight="1" outlineLevel="1" thickBot="1" x14ac:dyDescent="0.3">
      <c r="A20" s="128" t="s">
        <v>8</v>
      </c>
      <c r="B20" s="129" t="s">
        <v>288</v>
      </c>
      <c r="C20" s="130"/>
      <c r="D20" s="129" t="s">
        <v>318</v>
      </c>
      <c r="E20" s="129" t="s">
        <v>425</v>
      </c>
      <c r="F20" s="133" t="s">
        <v>428</v>
      </c>
      <c r="G20" s="134">
        <v>45645</v>
      </c>
      <c r="H20" s="134">
        <v>45645</v>
      </c>
      <c r="I20" s="132"/>
    </row>
    <row r="21" spans="1:9" ht="34.799999999999997" hidden="1" outlineLevel="1" thickBot="1" x14ac:dyDescent="0.3">
      <c r="A21" s="128" t="s">
        <v>8</v>
      </c>
      <c r="B21" s="129" t="s">
        <v>288</v>
      </c>
      <c r="C21" s="130"/>
      <c r="D21" s="129" t="s">
        <v>318</v>
      </c>
      <c r="E21" s="129" t="s">
        <v>425</v>
      </c>
      <c r="F21" s="133" t="s">
        <v>365</v>
      </c>
      <c r="G21" s="134">
        <v>45645</v>
      </c>
      <c r="H21" s="134">
        <v>45645</v>
      </c>
      <c r="I21" s="132"/>
    </row>
    <row r="22" spans="1:9" ht="30" hidden="1" customHeight="1" outlineLevel="1" thickBot="1" x14ac:dyDescent="0.3">
      <c r="A22" s="128" t="s">
        <v>8</v>
      </c>
      <c r="B22" s="129" t="s">
        <v>20</v>
      </c>
      <c r="C22" s="130"/>
      <c r="D22" s="129" t="s">
        <v>318</v>
      </c>
      <c r="E22" s="129" t="s">
        <v>429</v>
      </c>
      <c r="F22" s="133" t="s">
        <v>430</v>
      </c>
      <c r="G22" s="134">
        <v>45646</v>
      </c>
      <c r="H22" s="131">
        <v>45646</v>
      </c>
      <c r="I22" s="132"/>
    </row>
    <row r="23" spans="1:9" ht="30" hidden="1" customHeight="1" outlineLevel="2" thickBot="1" x14ac:dyDescent="0.3">
      <c r="A23" s="128"/>
      <c r="B23" s="129"/>
      <c r="C23" s="130"/>
      <c r="D23" s="129"/>
      <c r="E23" s="129"/>
      <c r="F23" s="133"/>
      <c r="G23" s="134"/>
      <c r="H23" s="131"/>
      <c r="I23" s="132"/>
    </row>
    <row r="24" spans="1:9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3" xr:uid="{2DD11244-D223-4D17-9820-7A2FCDA76B0F}">
      <formula1>AG</formula1>
    </dataValidation>
    <dataValidation type="list" allowBlank="1" showInputMessage="1" showErrorMessage="1" sqref="B4:B23" xr:uid="{A6D4427F-EC9D-483D-805A-9D9176AB8FA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C0CB-50C7-478D-A7D3-03248DA24BDC}">
  <dimension ref="A1:J30"/>
  <sheetViews>
    <sheetView workbookViewId="0">
      <selection activeCell="F37" sqref="F37"/>
    </sheetView>
  </sheetViews>
  <sheetFormatPr baseColWidth="10" defaultRowHeight="13.2" outlineLevelRow="1" outlineLevelCol="1" x14ac:dyDescent="0.25"/>
  <cols>
    <col min="1" max="1" width="35.44140625" customWidth="1"/>
    <col min="2" max="2" width="18.109375" bestFit="1" customWidth="1"/>
    <col min="3" max="3" width="9.5546875" customWidth="1"/>
    <col min="4" max="4" width="21.33203125" customWidth="1"/>
    <col min="5" max="5" width="28.109375" customWidth="1"/>
    <col min="6" max="6" width="23.6640625" customWidth="1"/>
    <col min="7" max="7" width="14.6640625" hidden="1" customWidth="1" outlineLevel="1"/>
    <col min="8" max="8" width="9.88671875" hidden="1" customWidth="1" outlineLevel="1"/>
    <col min="9" max="9" width="8.66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384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28.5" hidden="1" customHeight="1" outlineLevel="1" thickBot="1" x14ac:dyDescent="0.3">
      <c r="A4" s="128" t="s">
        <v>8</v>
      </c>
      <c r="B4" s="129" t="s">
        <v>20</v>
      </c>
      <c r="C4" s="130"/>
      <c r="D4" s="129" t="s">
        <v>356</v>
      </c>
      <c r="E4" s="129" t="s">
        <v>357</v>
      </c>
      <c r="F4" s="133" t="s">
        <v>359</v>
      </c>
      <c r="G4" s="134">
        <v>44945</v>
      </c>
      <c r="H4" s="131">
        <v>44945</v>
      </c>
      <c r="I4" s="132">
        <v>45119</v>
      </c>
    </row>
    <row r="5" spans="1:9" ht="28.5" hidden="1" customHeight="1" outlineLevel="1" thickBot="1" x14ac:dyDescent="0.3">
      <c r="A5" s="128" t="s">
        <v>8</v>
      </c>
      <c r="B5" s="129" t="s">
        <v>20</v>
      </c>
      <c r="C5" s="130"/>
      <c r="D5" s="129" t="s">
        <v>356</v>
      </c>
      <c r="E5" s="129" t="s">
        <v>358</v>
      </c>
      <c r="F5" s="133" t="s">
        <v>360</v>
      </c>
      <c r="G5" s="134">
        <v>44945</v>
      </c>
      <c r="H5" s="131">
        <v>44945</v>
      </c>
      <c r="I5" s="132">
        <v>45119</v>
      </c>
    </row>
    <row r="6" spans="1:9" ht="28.5" hidden="1" customHeight="1" outlineLevel="1" thickBot="1" x14ac:dyDescent="0.3">
      <c r="A6" s="128" t="s">
        <v>8</v>
      </c>
      <c r="B6" s="129" t="s">
        <v>288</v>
      </c>
      <c r="C6" s="130"/>
      <c r="D6" s="129" t="s">
        <v>318</v>
      </c>
      <c r="E6" s="129" t="s">
        <v>361</v>
      </c>
      <c r="F6" s="133" t="s">
        <v>362</v>
      </c>
      <c r="G6" s="134">
        <v>44958</v>
      </c>
      <c r="H6" s="134">
        <v>44958</v>
      </c>
      <c r="I6" s="132">
        <v>45119</v>
      </c>
    </row>
    <row r="7" spans="1:9" ht="28.5" hidden="1" customHeight="1" outlineLevel="1" thickBot="1" x14ac:dyDescent="0.3">
      <c r="A7" s="128" t="s">
        <v>8</v>
      </c>
      <c r="B7" s="129" t="s">
        <v>288</v>
      </c>
      <c r="C7" s="130"/>
      <c r="D7" s="129" t="s">
        <v>318</v>
      </c>
      <c r="E7" s="129" t="s">
        <v>361</v>
      </c>
      <c r="F7" s="133" t="s">
        <v>363</v>
      </c>
      <c r="G7" s="134">
        <v>44958</v>
      </c>
      <c r="H7" s="134">
        <v>44958</v>
      </c>
      <c r="I7" s="132">
        <v>45119</v>
      </c>
    </row>
    <row r="8" spans="1:9" ht="28.5" hidden="1" customHeight="1" outlineLevel="1" thickBot="1" x14ac:dyDescent="0.3">
      <c r="A8" s="128" t="s">
        <v>8</v>
      </c>
      <c r="B8" s="129" t="s">
        <v>288</v>
      </c>
      <c r="C8" s="130"/>
      <c r="D8" s="129" t="s">
        <v>318</v>
      </c>
      <c r="E8" s="129" t="s">
        <v>361</v>
      </c>
      <c r="F8" s="133" t="s">
        <v>364</v>
      </c>
      <c r="G8" s="134">
        <v>44958</v>
      </c>
      <c r="H8" s="134">
        <v>44958</v>
      </c>
      <c r="I8" s="132">
        <v>45119</v>
      </c>
    </row>
    <row r="9" spans="1:9" ht="34.799999999999997" hidden="1" outlineLevel="1" thickBot="1" x14ac:dyDescent="0.3">
      <c r="A9" s="128" t="s">
        <v>8</v>
      </c>
      <c r="B9" s="129" t="s">
        <v>288</v>
      </c>
      <c r="C9" s="130"/>
      <c r="D9" s="129" t="s">
        <v>318</v>
      </c>
      <c r="E9" s="129" t="s">
        <v>361</v>
      </c>
      <c r="F9" s="133" t="s">
        <v>365</v>
      </c>
      <c r="G9" s="134">
        <v>44958</v>
      </c>
      <c r="H9" s="134">
        <v>44958</v>
      </c>
      <c r="I9" s="132">
        <v>45119</v>
      </c>
    </row>
    <row r="10" spans="1:9" ht="28.5" hidden="1" customHeight="1" outlineLevel="1" thickBot="1" x14ac:dyDescent="0.3">
      <c r="A10" s="128" t="s">
        <v>121</v>
      </c>
      <c r="B10" s="129" t="s">
        <v>18</v>
      </c>
      <c r="C10" s="130">
        <v>1427</v>
      </c>
      <c r="D10" s="129" t="s">
        <v>366</v>
      </c>
      <c r="E10" s="129" t="s">
        <v>169</v>
      </c>
      <c r="F10" s="133" t="s">
        <v>367</v>
      </c>
      <c r="G10" s="134">
        <v>44964</v>
      </c>
      <c r="H10" s="131">
        <v>44964</v>
      </c>
      <c r="I10" s="132">
        <v>45119</v>
      </c>
    </row>
    <row r="11" spans="1:9" ht="28.5" hidden="1" customHeight="1" outlineLevel="1" thickBot="1" x14ac:dyDescent="0.3">
      <c r="A11" s="128" t="s">
        <v>8</v>
      </c>
      <c r="B11" s="129" t="s">
        <v>288</v>
      </c>
      <c r="C11" s="130"/>
      <c r="D11" s="129" t="s">
        <v>318</v>
      </c>
      <c r="E11" s="129" t="s">
        <v>368</v>
      </c>
      <c r="F11" s="133" t="s">
        <v>369</v>
      </c>
      <c r="G11" s="134">
        <v>44973</v>
      </c>
      <c r="H11" s="131">
        <v>44973</v>
      </c>
      <c r="I11" s="132">
        <v>45119</v>
      </c>
    </row>
    <row r="12" spans="1:9" ht="28.5" hidden="1" customHeight="1" outlineLevel="1" thickBot="1" x14ac:dyDescent="0.3">
      <c r="A12" s="128" t="s">
        <v>8</v>
      </c>
      <c r="B12" s="129" t="s">
        <v>288</v>
      </c>
      <c r="C12" s="130"/>
      <c r="D12" s="129" t="s">
        <v>318</v>
      </c>
      <c r="E12" s="129" t="s">
        <v>368</v>
      </c>
      <c r="F12" s="133" t="s">
        <v>370</v>
      </c>
      <c r="G12" s="134">
        <v>44973</v>
      </c>
      <c r="H12" s="131">
        <v>44973</v>
      </c>
      <c r="I12" s="132">
        <v>45119</v>
      </c>
    </row>
    <row r="13" spans="1:9" ht="34.799999999999997" hidden="1" outlineLevel="1" thickBot="1" x14ac:dyDescent="0.3">
      <c r="A13" s="128" t="s">
        <v>8</v>
      </c>
      <c r="B13" s="129" t="s">
        <v>288</v>
      </c>
      <c r="C13" s="130"/>
      <c r="D13" s="129" t="s">
        <v>318</v>
      </c>
      <c r="E13" s="129" t="s">
        <v>368</v>
      </c>
      <c r="F13" s="133" t="s">
        <v>371</v>
      </c>
      <c r="G13" s="134">
        <v>44973</v>
      </c>
      <c r="H13" s="131">
        <v>44973</v>
      </c>
      <c r="I13" s="132">
        <v>45119</v>
      </c>
    </row>
    <row r="14" spans="1:9" ht="34.799999999999997" hidden="1" outlineLevel="1" thickBot="1" x14ac:dyDescent="0.3">
      <c r="A14" s="128" t="s">
        <v>8</v>
      </c>
      <c r="B14" s="129" t="s">
        <v>288</v>
      </c>
      <c r="C14" s="130"/>
      <c r="D14" s="129" t="s">
        <v>318</v>
      </c>
      <c r="E14" s="129" t="s">
        <v>372</v>
      </c>
      <c r="F14" s="133" t="s">
        <v>375</v>
      </c>
      <c r="G14" s="134">
        <v>45013</v>
      </c>
      <c r="H14" s="131">
        <v>45013</v>
      </c>
      <c r="I14" s="132">
        <v>45119</v>
      </c>
    </row>
    <row r="15" spans="1:9" ht="28.5" hidden="1" customHeight="1" outlineLevel="1" thickBot="1" x14ac:dyDescent="0.3">
      <c r="A15" s="128" t="s">
        <v>8</v>
      </c>
      <c r="B15" s="129" t="s">
        <v>288</v>
      </c>
      <c r="C15" s="130"/>
      <c r="D15" s="129" t="s">
        <v>318</v>
      </c>
      <c r="E15" s="129" t="s">
        <v>372</v>
      </c>
      <c r="F15" s="133" t="s">
        <v>373</v>
      </c>
      <c r="G15" s="134">
        <v>45013</v>
      </c>
      <c r="H15" s="131">
        <v>45013</v>
      </c>
      <c r="I15" s="132">
        <v>45119</v>
      </c>
    </row>
    <row r="16" spans="1:9" ht="34.799999999999997" hidden="1" outlineLevel="1" thickBot="1" x14ac:dyDescent="0.3">
      <c r="A16" s="128" t="s">
        <v>8</v>
      </c>
      <c r="B16" s="129" t="s">
        <v>288</v>
      </c>
      <c r="C16" s="130"/>
      <c r="D16" s="129" t="s">
        <v>318</v>
      </c>
      <c r="E16" s="129" t="s">
        <v>372</v>
      </c>
      <c r="F16" s="133" t="s">
        <v>374</v>
      </c>
      <c r="G16" s="134">
        <v>45013</v>
      </c>
      <c r="H16" s="131">
        <v>45013</v>
      </c>
      <c r="I16" s="132">
        <v>45119</v>
      </c>
    </row>
    <row r="17" spans="1:9" ht="28.5" hidden="1" customHeight="1" outlineLevel="1" thickBot="1" x14ac:dyDescent="0.3">
      <c r="A17" s="145" t="s">
        <v>8</v>
      </c>
      <c r="B17" s="129" t="s">
        <v>20</v>
      </c>
      <c r="C17" s="130"/>
      <c r="D17" s="129" t="s">
        <v>318</v>
      </c>
      <c r="E17" s="129" t="s">
        <v>376</v>
      </c>
      <c r="F17" s="133" t="s">
        <v>377</v>
      </c>
      <c r="G17" s="134">
        <v>45020</v>
      </c>
      <c r="H17" s="131">
        <v>45020</v>
      </c>
      <c r="I17" s="132"/>
    </row>
    <row r="18" spans="1:9" ht="28.5" hidden="1" customHeight="1" outlineLevel="1" thickBot="1" x14ac:dyDescent="0.3">
      <c r="A18" s="145" t="s">
        <v>8</v>
      </c>
      <c r="B18" s="129" t="s">
        <v>18</v>
      </c>
      <c r="C18" s="130"/>
      <c r="D18" s="129" t="s">
        <v>68</v>
      </c>
      <c r="E18" s="129" t="s">
        <v>378</v>
      </c>
      <c r="F18" s="133" t="s">
        <v>269</v>
      </c>
      <c r="G18" s="134">
        <v>45035</v>
      </c>
      <c r="H18" s="131">
        <v>45035</v>
      </c>
      <c r="I18" s="132"/>
    </row>
    <row r="19" spans="1:9" ht="28.5" hidden="1" customHeight="1" outlineLevel="1" thickBot="1" x14ac:dyDescent="0.3">
      <c r="A19" s="145" t="s">
        <v>8</v>
      </c>
      <c r="B19" s="129" t="s">
        <v>288</v>
      </c>
      <c r="C19" s="130"/>
      <c r="D19" s="129" t="s">
        <v>68</v>
      </c>
      <c r="E19" s="129" t="s">
        <v>380</v>
      </c>
      <c r="F19" s="146" t="s">
        <v>379</v>
      </c>
      <c r="G19" s="134">
        <v>45071</v>
      </c>
      <c r="H19" s="131">
        <v>45071</v>
      </c>
      <c r="I19" s="132"/>
    </row>
    <row r="20" spans="1:9" ht="28.5" hidden="1" customHeight="1" outlineLevel="1" thickBot="1" x14ac:dyDescent="0.3">
      <c r="A20" s="145" t="s">
        <v>8</v>
      </c>
      <c r="B20" s="129" t="s">
        <v>288</v>
      </c>
      <c r="C20" s="130"/>
      <c r="D20" s="129" t="s">
        <v>68</v>
      </c>
      <c r="E20" s="129" t="s">
        <v>380</v>
      </c>
      <c r="F20" s="146" t="s">
        <v>381</v>
      </c>
      <c r="G20" s="134">
        <v>45071</v>
      </c>
      <c r="H20" s="131">
        <v>45071</v>
      </c>
      <c r="I20" s="132"/>
    </row>
    <row r="21" spans="1:9" ht="28.5" hidden="1" customHeight="1" outlineLevel="1" thickBot="1" x14ac:dyDescent="0.3">
      <c r="A21" s="145" t="s">
        <v>8</v>
      </c>
      <c r="B21" s="129" t="s">
        <v>288</v>
      </c>
      <c r="C21" s="130"/>
      <c r="D21" s="129" t="s">
        <v>68</v>
      </c>
      <c r="E21" s="129" t="s">
        <v>382</v>
      </c>
      <c r="F21" s="133" t="s">
        <v>383</v>
      </c>
      <c r="G21" s="134">
        <v>45118</v>
      </c>
      <c r="H21" s="131">
        <v>45118</v>
      </c>
      <c r="I21" s="132"/>
    </row>
    <row r="22" spans="1:9" ht="28.5" hidden="1" customHeight="1" outlineLevel="1" thickBot="1" x14ac:dyDescent="0.3">
      <c r="A22" s="128" t="s">
        <v>178</v>
      </c>
      <c r="B22" s="129" t="s">
        <v>20</v>
      </c>
      <c r="C22" s="130"/>
      <c r="D22" s="129" t="s">
        <v>386</v>
      </c>
      <c r="E22" s="129" t="s">
        <v>387</v>
      </c>
      <c r="F22" s="133" t="s">
        <v>388</v>
      </c>
      <c r="G22" s="134">
        <v>45124</v>
      </c>
      <c r="H22" s="131">
        <v>45124</v>
      </c>
      <c r="I22" s="132"/>
    </row>
    <row r="23" spans="1:9" ht="28.5" hidden="1" customHeight="1" outlineLevel="1" thickBot="1" x14ac:dyDescent="0.3">
      <c r="A23" s="128" t="s">
        <v>8</v>
      </c>
      <c r="B23" s="129" t="s">
        <v>20</v>
      </c>
      <c r="C23" s="130"/>
      <c r="D23" s="129" t="s">
        <v>68</v>
      </c>
      <c r="E23" s="129" t="s">
        <v>389</v>
      </c>
      <c r="F23" s="133" t="s">
        <v>390</v>
      </c>
      <c r="G23" s="134">
        <v>45184</v>
      </c>
      <c r="H23" s="131">
        <v>45184</v>
      </c>
      <c r="I23" s="132"/>
    </row>
    <row r="24" spans="1:9" ht="28.5" hidden="1" customHeight="1" outlineLevel="1" thickBot="1" x14ac:dyDescent="0.3">
      <c r="A24" s="128" t="s">
        <v>8</v>
      </c>
      <c r="B24" s="129" t="s">
        <v>288</v>
      </c>
      <c r="C24" s="130"/>
      <c r="D24" s="129" t="s">
        <v>68</v>
      </c>
      <c r="E24" s="129" t="s">
        <v>391</v>
      </c>
      <c r="F24" s="133" t="s">
        <v>392</v>
      </c>
      <c r="G24" s="134">
        <v>45173</v>
      </c>
      <c r="H24" s="131">
        <v>45173</v>
      </c>
      <c r="I24" s="132"/>
    </row>
    <row r="25" spans="1:9" ht="28.5" hidden="1" customHeight="1" outlineLevel="1" thickBot="1" x14ac:dyDescent="0.3">
      <c r="A25" s="128" t="s">
        <v>8</v>
      </c>
      <c r="B25" s="129" t="s">
        <v>18</v>
      </c>
      <c r="C25" s="130"/>
      <c r="D25" s="129" t="s">
        <v>68</v>
      </c>
      <c r="E25" s="129" t="s">
        <v>393</v>
      </c>
      <c r="F25" s="133" t="s">
        <v>285</v>
      </c>
      <c r="G25" s="134">
        <v>45237</v>
      </c>
      <c r="H25" s="131">
        <v>45237</v>
      </c>
      <c r="I25" s="132"/>
    </row>
    <row r="26" spans="1:9" ht="28.5" hidden="1" customHeight="1" outlineLevel="1" thickBot="1" x14ac:dyDescent="0.3">
      <c r="A26" s="128" t="s">
        <v>8</v>
      </c>
      <c r="B26" s="129" t="s">
        <v>18</v>
      </c>
      <c r="C26" s="130"/>
      <c r="D26" s="129" t="s">
        <v>68</v>
      </c>
      <c r="E26" s="129" t="s">
        <v>394</v>
      </c>
      <c r="F26" s="133" t="s">
        <v>395</v>
      </c>
      <c r="G26" s="134">
        <v>45238</v>
      </c>
      <c r="H26" s="131">
        <v>45238</v>
      </c>
      <c r="I26" s="132"/>
    </row>
    <row r="27" spans="1:9" ht="28.5" hidden="1" customHeight="1" outlineLevel="1" thickBot="1" x14ac:dyDescent="0.3">
      <c r="A27" s="128" t="s">
        <v>8</v>
      </c>
      <c r="B27" s="129" t="s">
        <v>288</v>
      </c>
      <c r="C27" s="130"/>
      <c r="D27" s="129" t="s">
        <v>68</v>
      </c>
      <c r="E27" s="129" t="s">
        <v>396</v>
      </c>
      <c r="F27" s="133" t="s">
        <v>397</v>
      </c>
      <c r="G27" s="134">
        <v>45250</v>
      </c>
      <c r="H27" s="131">
        <v>45250</v>
      </c>
      <c r="I27" s="132"/>
    </row>
    <row r="28" spans="1:9" ht="28.5" hidden="1" customHeight="1" outlineLevel="1" thickBot="1" x14ac:dyDescent="0.3">
      <c r="A28" s="128" t="s">
        <v>8</v>
      </c>
      <c r="B28" s="129" t="s">
        <v>18</v>
      </c>
      <c r="C28" s="130"/>
      <c r="D28" s="129" t="s">
        <v>68</v>
      </c>
      <c r="E28" s="129" t="s">
        <v>271</v>
      </c>
      <c r="F28" s="133" t="s">
        <v>269</v>
      </c>
      <c r="G28" s="134" t="s">
        <v>398</v>
      </c>
      <c r="H28" s="131">
        <v>45264</v>
      </c>
      <c r="I28" s="132"/>
    </row>
    <row r="29" spans="1:9" ht="28.5" hidden="1" customHeight="1" outlineLevel="1" thickBot="1" x14ac:dyDescent="0.3">
      <c r="A29" s="128" t="s">
        <v>8</v>
      </c>
      <c r="B29" s="129" t="s">
        <v>18</v>
      </c>
      <c r="C29" s="130"/>
      <c r="D29" s="129" t="s">
        <v>68</v>
      </c>
      <c r="E29" s="129" t="s">
        <v>399</v>
      </c>
      <c r="F29" s="133" t="s">
        <v>269</v>
      </c>
      <c r="G29" s="134">
        <v>45279</v>
      </c>
      <c r="H29" s="131">
        <v>45279</v>
      </c>
      <c r="I29" s="132"/>
    </row>
    <row r="30" spans="1:9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29" xr:uid="{822049DB-413A-4BE3-94F2-673B0A8D1989}">
      <formula1>Vergabeverfahren</formula1>
    </dataValidation>
    <dataValidation type="list" allowBlank="1" showInputMessage="1" showErrorMessage="1" sqref="A4:A29" xr:uid="{65786CB4-D8DB-49A9-8A0A-50A863E5F8A1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6A32-06C8-44CC-B2F0-B8240CDB402D}">
  <dimension ref="A1:J15"/>
  <sheetViews>
    <sheetView workbookViewId="0">
      <selection activeCell="E24" sqref="E24"/>
    </sheetView>
  </sheetViews>
  <sheetFormatPr baseColWidth="10" defaultRowHeight="13.2" outlineLevelRow="1" outlineLevelCol="1" x14ac:dyDescent="0.25"/>
  <cols>
    <col min="1" max="1" width="35.44140625" customWidth="1"/>
    <col min="2" max="2" width="18.109375" bestFit="1" customWidth="1"/>
    <col min="3" max="3" width="9.5546875" customWidth="1"/>
    <col min="4" max="4" width="20" customWidth="1"/>
    <col min="5" max="5" width="28.109375" customWidth="1"/>
    <col min="6" max="6" width="22.44140625" customWidth="1"/>
    <col min="7" max="7" width="14.6640625" hidden="1" customWidth="1" outlineLevel="1"/>
    <col min="8" max="8" width="9.88671875" hidden="1" customWidth="1" outlineLevel="1"/>
    <col min="9" max="9" width="15.5546875" hidden="1" customWidth="1" outlineLevel="1"/>
    <col min="10" max="10" width="11.44140625" customWidth="1" collapsed="1"/>
  </cols>
  <sheetData>
    <row r="1" spans="1:10" s="2" customFormat="1" ht="27" customHeight="1" thickBot="1" x14ac:dyDescent="0.3">
      <c r="A1" s="3" t="s">
        <v>385</v>
      </c>
      <c r="B1" s="4"/>
      <c r="C1" s="4"/>
      <c r="D1" s="4"/>
      <c r="E1" s="4"/>
      <c r="F1" s="5"/>
    </row>
    <row r="2" spans="1:10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48" t="s">
        <v>263</v>
      </c>
      <c r="H2" s="150" t="s">
        <v>24</v>
      </c>
      <c r="I2" s="18" t="s">
        <v>25</v>
      </c>
    </row>
    <row r="3" spans="1:10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49"/>
      <c r="H3" s="151"/>
      <c r="I3" s="19" t="s">
        <v>134</v>
      </c>
    </row>
    <row r="4" spans="1:10" s="1" customFormat="1" ht="28.5" hidden="1" customHeight="1" outlineLevel="1" x14ac:dyDescent="0.2">
      <c r="A4" s="44" t="s">
        <v>14</v>
      </c>
      <c r="B4" s="52" t="s">
        <v>18</v>
      </c>
      <c r="C4" s="71"/>
      <c r="D4" s="52" t="s">
        <v>272</v>
      </c>
      <c r="E4" s="52" t="s">
        <v>337</v>
      </c>
      <c r="F4" s="49" t="s">
        <v>338</v>
      </c>
      <c r="G4" s="28">
        <v>44620</v>
      </c>
      <c r="H4" s="32">
        <v>44620</v>
      </c>
      <c r="I4" s="79">
        <v>44767</v>
      </c>
    </row>
    <row r="5" spans="1:10" s="1" customFormat="1" ht="28.5" hidden="1" customHeight="1" outlineLevel="1" x14ac:dyDescent="0.2">
      <c r="A5" s="44" t="s">
        <v>15</v>
      </c>
      <c r="B5" s="52" t="s">
        <v>18</v>
      </c>
      <c r="C5" s="71"/>
      <c r="D5" s="52" t="s">
        <v>272</v>
      </c>
      <c r="E5" s="52" t="s">
        <v>340</v>
      </c>
      <c r="F5" s="49" t="s">
        <v>341</v>
      </c>
      <c r="G5" s="28">
        <v>44620</v>
      </c>
      <c r="H5" s="32">
        <v>44620</v>
      </c>
      <c r="I5" s="79">
        <v>44767</v>
      </c>
    </row>
    <row r="6" spans="1:10" s="1" customFormat="1" ht="28.5" hidden="1" customHeight="1" outlineLevel="1" x14ac:dyDescent="0.2">
      <c r="A6" s="47" t="s">
        <v>123</v>
      </c>
      <c r="B6" s="69" t="s">
        <v>18</v>
      </c>
      <c r="C6" s="92">
        <v>610</v>
      </c>
      <c r="D6" s="69" t="s">
        <v>342</v>
      </c>
      <c r="E6" s="69" t="s">
        <v>343</v>
      </c>
      <c r="F6" s="48" t="s">
        <v>344</v>
      </c>
      <c r="G6" s="58">
        <v>44748</v>
      </c>
      <c r="H6" s="31">
        <v>44748</v>
      </c>
      <c r="I6" s="76"/>
    </row>
    <row r="7" spans="1:10" s="1" customFormat="1" ht="28.5" hidden="1" customHeight="1" outlineLevel="1" x14ac:dyDescent="0.2">
      <c r="A7" s="44" t="s">
        <v>8</v>
      </c>
      <c r="B7" s="52" t="s">
        <v>288</v>
      </c>
      <c r="C7" s="71"/>
      <c r="D7" s="52" t="s">
        <v>345</v>
      </c>
      <c r="E7" s="69" t="s">
        <v>348</v>
      </c>
      <c r="F7" s="48" t="s">
        <v>346</v>
      </c>
      <c r="G7" s="58">
        <v>44785</v>
      </c>
      <c r="H7" s="32">
        <v>44788</v>
      </c>
      <c r="I7" s="76"/>
    </row>
    <row r="8" spans="1:10" ht="28.5" hidden="1" customHeight="1" outlineLevel="1" x14ac:dyDescent="0.25">
      <c r="A8" s="44" t="s">
        <v>8</v>
      </c>
      <c r="B8" s="52" t="s">
        <v>288</v>
      </c>
      <c r="C8" s="71"/>
      <c r="D8" s="52" t="s">
        <v>345</v>
      </c>
      <c r="E8" s="52" t="s">
        <v>348</v>
      </c>
      <c r="F8" s="48" t="s">
        <v>347</v>
      </c>
      <c r="G8" s="58">
        <v>44785</v>
      </c>
      <c r="H8" s="32">
        <v>44788</v>
      </c>
      <c r="I8" s="76"/>
    </row>
    <row r="9" spans="1:10" ht="28.5" hidden="1" customHeight="1" outlineLevel="1" x14ac:dyDescent="0.25">
      <c r="A9" s="34" t="s">
        <v>8</v>
      </c>
      <c r="B9" s="60" t="s">
        <v>288</v>
      </c>
      <c r="C9" s="135"/>
      <c r="D9" s="60" t="s">
        <v>345</v>
      </c>
      <c r="E9" s="60" t="s">
        <v>348</v>
      </c>
      <c r="F9" s="49" t="s">
        <v>349</v>
      </c>
      <c r="G9" s="58">
        <v>44785</v>
      </c>
      <c r="H9" s="32">
        <v>44788</v>
      </c>
      <c r="I9" s="79"/>
    </row>
    <row r="10" spans="1:10" ht="28.5" hidden="1" customHeight="1" outlineLevel="1" x14ac:dyDescent="0.25">
      <c r="A10" s="44" t="s">
        <v>8</v>
      </c>
      <c r="B10" s="52" t="s">
        <v>18</v>
      </c>
      <c r="C10" s="71"/>
      <c r="D10" s="52" t="s">
        <v>345</v>
      </c>
      <c r="E10" s="52" t="s">
        <v>350</v>
      </c>
      <c r="F10" s="49" t="s">
        <v>351</v>
      </c>
      <c r="G10" s="28">
        <v>44812</v>
      </c>
      <c r="H10" s="32">
        <v>44812</v>
      </c>
      <c r="I10" s="136"/>
      <c r="J10" s="137"/>
    </row>
    <row r="11" spans="1:10" ht="28.5" hidden="1" customHeight="1" outlineLevel="1" thickBot="1" x14ac:dyDescent="0.3">
      <c r="A11" s="128" t="s">
        <v>8</v>
      </c>
      <c r="B11" s="129" t="s">
        <v>18</v>
      </c>
      <c r="C11" s="130"/>
      <c r="D11" s="129" t="s">
        <v>161</v>
      </c>
      <c r="E11" s="129" t="s">
        <v>352</v>
      </c>
      <c r="F11" s="133" t="s">
        <v>269</v>
      </c>
      <c r="G11" s="134">
        <v>44819</v>
      </c>
      <c r="H11" s="131">
        <v>44819</v>
      </c>
      <c r="I11" s="132"/>
    </row>
    <row r="12" spans="1:10" ht="28.5" hidden="1" customHeight="1" outlineLevel="1" thickBot="1" x14ac:dyDescent="0.3">
      <c r="A12" s="128" t="s">
        <v>8</v>
      </c>
      <c r="B12" s="129" t="s">
        <v>20</v>
      </c>
      <c r="C12" s="130"/>
      <c r="D12" s="129" t="s">
        <v>161</v>
      </c>
      <c r="E12" s="129" t="s">
        <v>353</v>
      </c>
      <c r="F12" s="133" t="s">
        <v>285</v>
      </c>
      <c r="G12" s="134">
        <v>44823</v>
      </c>
      <c r="H12" s="131">
        <v>44823</v>
      </c>
      <c r="I12" s="132"/>
    </row>
    <row r="13" spans="1:10" ht="28.5" hidden="1" customHeight="1" outlineLevel="1" thickBot="1" x14ac:dyDescent="0.3">
      <c r="A13" s="128" t="s">
        <v>8</v>
      </c>
      <c r="B13" s="129" t="s">
        <v>20</v>
      </c>
      <c r="C13" s="130"/>
      <c r="D13" s="129" t="s">
        <v>161</v>
      </c>
      <c r="E13" s="129" t="s">
        <v>354</v>
      </c>
      <c r="F13" s="133" t="s">
        <v>269</v>
      </c>
      <c r="G13" s="134">
        <v>44825</v>
      </c>
      <c r="H13" s="131">
        <v>44825</v>
      </c>
      <c r="I13" s="132"/>
    </row>
    <row r="14" spans="1:10" ht="28.5" hidden="1" customHeight="1" outlineLevel="1" thickBot="1" x14ac:dyDescent="0.3">
      <c r="A14" s="128" t="s">
        <v>8</v>
      </c>
      <c r="B14" s="129" t="s">
        <v>18</v>
      </c>
      <c r="C14" s="130"/>
      <c r="D14" s="129" t="s">
        <v>161</v>
      </c>
      <c r="E14" s="129" t="s">
        <v>355</v>
      </c>
      <c r="F14" s="133" t="s">
        <v>269</v>
      </c>
      <c r="G14" s="134">
        <v>44852</v>
      </c>
      <c r="H14" s="131">
        <v>44852</v>
      </c>
      <c r="I14" s="132"/>
    </row>
    <row r="15" spans="1:10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4" xr:uid="{7021ED08-6778-43E0-B019-0A747020DAED}">
      <formula1>Vergabeverfahren</formula1>
    </dataValidation>
    <dataValidation type="list" allowBlank="1" showInputMessage="1" showErrorMessage="1" sqref="A4:A14" xr:uid="{457B7D76-46DC-4F1F-89E9-9CFD1ED651A7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2D9-A7F0-4D35-AA6A-ED8BB19755F2}">
  <dimension ref="A1:J20"/>
  <sheetViews>
    <sheetView workbookViewId="0">
      <selection activeCell="J29" sqref="J29"/>
    </sheetView>
  </sheetViews>
  <sheetFormatPr baseColWidth="10" defaultRowHeight="13.2" outlineLevelRow="1" outlineLevelCol="1" x14ac:dyDescent="0.25"/>
  <cols>
    <col min="1" max="1" width="35.44140625" customWidth="1"/>
    <col min="2" max="2" width="18.109375" bestFit="1" customWidth="1"/>
    <col min="3" max="3" width="9.5546875" customWidth="1"/>
    <col min="4" max="4" width="20" customWidth="1"/>
    <col min="5" max="5" width="28.109375" customWidth="1"/>
    <col min="6" max="6" width="20.88671875" customWidth="1"/>
    <col min="7" max="7" width="14.6640625" hidden="1" customWidth="1" outlineLevel="1"/>
    <col min="8" max="8" width="9.88671875" hidden="1" customWidth="1" outlineLevel="1"/>
    <col min="9" max="9" width="15.554687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309</v>
      </c>
      <c r="B1" s="4"/>
      <c r="C1" s="4"/>
      <c r="D1" s="4"/>
      <c r="E1" s="4"/>
      <c r="F1" s="5"/>
    </row>
    <row r="2" spans="1:9" s="1" customFormat="1" ht="28.2" customHeight="1" x14ac:dyDescent="0.2">
      <c r="A2" s="124" t="s">
        <v>0</v>
      </c>
      <c r="B2" s="125" t="s">
        <v>2</v>
      </c>
      <c r="C2" s="126" t="s">
        <v>3</v>
      </c>
      <c r="D2" s="125" t="s">
        <v>4</v>
      </c>
      <c r="E2" s="125" t="s">
        <v>5</v>
      </c>
      <c r="F2" s="127" t="s">
        <v>339</v>
      </c>
      <c r="G2" s="148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/>
      <c r="G3" s="149"/>
      <c r="H3" s="151"/>
      <c r="I3" s="19" t="s">
        <v>134</v>
      </c>
    </row>
    <row r="4" spans="1:9" s="1" customFormat="1" ht="30" hidden="1" customHeight="1" outlineLevel="1" x14ac:dyDescent="0.2">
      <c r="A4" s="121" t="s">
        <v>8</v>
      </c>
      <c r="B4" s="52" t="s">
        <v>18</v>
      </c>
      <c r="C4" s="78"/>
      <c r="D4" s="52" t="s">
        <v>310</v>
      </c>
      <c r="E4" s="52" t="s">
        <v>311</v>
      </c>
      <c r="F4" s="49" t="s">
        <v>324</v>
      </c>
      <c r="G4" s="82">
        <v>44223</v>
      </c>
      <c r="H4" s="31">
        <v>44229</v>
      </c>
      <c r="I4" s="76"/>
    </row>
    <row r="5" spans="1:9" s="1" customFormat="1" ht="34.200000000000003" hidden="1" outlineLevel="1" x14ac:dyDescent="0.2">
      <c r="A5" s="121" t="s">
        <v>15</v>
      </c>
      <c r="B5" s="52" t="s">
        <v>20</v>
      </c>
      <c r="C5" s="78"/>
      <c r="D5" s="52" t="s">
        <v>272</v>
      </c>
      <c r="E5" s="52" t="s">
        <v>312</v>
      </c>
      <c r="F5" s="49" t="s">
        <v>313</v>
      </c>
      <c r="G5" s="82">
        <v>44314</v>
      </c>
      <c r="H5" s="31">
        <v>44323</v>
      </c>
      <c r="I5" s="76"/>
    </row>
    <row r="6" spans="1:9" s="1" customFormat="1" ht="30" hidden="1" customHeight="1" outlineLevel="1" x14ac:dyDescent="0.2">
      <c r="A6" s="121" t="s">
        <v>8</v>
      </c>
      <c r="B6" s="52" t="s">
        <v>18</v>
      </c>
      <c r="C6" s="78">
        <v>60001</v>
      </c>
      <c r="D6" s="52" t="s">
        <v>272</v>
      </c>
      <c r="E6" s="52" t="s">
        <v>314</v>
      </c>
      <c r="F6" s="49" t="s">
        <v>315</v>
      </c>
      <c r="G6" s="82">
        <v>44323</v>
      </c>
      <c r="H6" s="31">
        <v>44323</v>
      </c>
      <c r="I6" s="76"/>
    </row>
    <row r="7" spans="1:9" s="1" customFormat="1" ht="30" hidden="1" customHeight="1" outlineLevel="1" x14ac:dyDescent="0.2">
      <c r="A7" s="122" t="s">
        <v>15</v>
      </c>
      <c r="B7" s="69" t="s">
        <v>20</v>
      </c>
      <c r="C7" s="75"/>
      <c r="D7" s="69" t="s">
        <v>272</v>
      </c>
      <c r="E7" s="69" t="s">
        <v>316</v>
      </c>
      <c r="F7" s="48" t="s">
        <v>317</v>
      </c>
      <c r="G7" s="82">
        <v>44343</v>
      </c>
      <c r="H7" s="31">
        <v>44362</v>
      </c>
      <c r="I7" s="76"/>
    </row>
    <row r="8" spans="1:9" s="1" customFormat="1" ht="45.6" hidden="1" outlineLevel="1" x14ac:dyDescent="0.2">
      <c r="A8" s="121" t="s">
        <v>8</v>
      </c>
      <c r="B8" s="52" t="s">
        <v>20</v>
      </c>
      <c r="C8" s="78"/>
      <c r="D8" s="52" t="s">
        <v>318</v>
      </c>
      <c r="E8" s="52" t="s">
        <v>319</v>
      </c>
      <c r="F8" s="49" t="s">
        <v>320</v>
      </c>
      <c r="G8" s="82">
        <v>44362</v>
      </c>
      <c r="H8" s="31">
        <v>44362</v>
      </c>
      <c r="I8" s="76"/>
    </row>
    <row r="9" spans="1:9" s="1" customFormat="1" ht="30" hidden="1" customHeight="1" outlineLevel="1" x14ac:dyDescent="0.2">
      <c r="A9" s="121" t="s">
        <v>8</v>
      </c>
      <c r="B9" s="52" t="s">
        <v>288</v>
      </c>
      <c r="C9" s="78"/>
      <c r="D9" s="52" t="s">
        <v>318</v>
      </c>
      <c r="E9" s="52" t="s">
        <v>321</v>
      </c>
      <c r="F9" s="49" t="s">
        <v>322</v>
      </c>
      <c r="G9" s="82">
        <v>44391</v>
      </c>
      <c r="H9" s="31">
        <v>44391</v>
      </c>
      <c r="I9" s="76"/>
    </row>
    <row r="10" spans="1:9" s="1" customFormat="1" ht="30" hidden="1" customHeight="1" outlineLevel="1" x14ac:dyDescent="0.2">
      <c r="A10" s="121" t="s">
        <v>8</v>
      </c>
      <c r="B10" s="69" t="s">
        <v>288</v>
      </c>
      <c r="C10" s="75"/>
      <c r="D10" s="69" t="s">
        <v>310</v>
      </c>
      <c r="E10" s="69" t="s">
        <v>323</v>
      </c>
      <c r="F10" s="48" t="s">
        <v>324</v>
      </c>
      <c r="G10" s="82">
        <v>44453</v>
      </c>
      <c r="H10" s="31">
        <v>44453</v>
      </c>
      <c r="I10" s="76"/>
    </row>
    <row r="11" spans="1:9" ht="34.200000000000003" hidden="1" outlineLevel="1" x14ac:dyDescent="0.25">
      <c r="A11" s="121" t="s">
        <v>124</v>
      </c>
      <c r="B11" s="52" t="s">
        <v>7</v>
      </c>
      <c r="C11" s="120"/>
      <c r="D11" s="52" t="s">
        <v>310</v>
      </c>
      <c r="E11" s="52" t="s">
        <v>325</v>
      </c>
      <c r="F11" s="49" t="s">
        <v>326</v>
      </c>
      <c r="G11" s="82">
        <v>44473</v>
      </c>
      <c r="H11" s="31">
        <v>44473</v>
      </c>
      <c r="I11" s="120"/>
    </row>
    <row r="12" spans="1:9" s="1" customFormat="1" ht="34.200000000000003" hidden="1" outlineLevel="1" x14ac:dyDescent="0.2">
      <c r="A12" s="121" t="s">
        <v>8</v>
      </c>
      <c r="B12" s="52" t="s">
        <v>20</v>
      </c>
      <c r="C12" s="78"/>
      <c r="D12" s="52" t="s">
        <v>57</v>
      </c>
      <c r="E12" s="52" t="s">
        <v>327</v>
      </c>
      <c r="F12" s="49" t="s">
        <v>328</v>
      </c>
      <c r="G12" s="82">
        <v>44488</v>
      </c>
      <c r="H12" s="31">
        <v>44488</v>
      </c>
      <c r="I12" s="76"/>
    </row>
    <row r="13" spans="1:9" s="1" customFormat="1" ht="28.5" hidden="1" customHeight="1" outlineLevel="1" x14ac:dyDescent="0.2">
      <c r="A13" s="121" t="s">
        <v>8</v>
      </c>
      <c r="B13" s="52" t="s">
        <v>18</v>
      </c>
      <c r="C13" s="78"/>
      <c r="D13" s="52" t="s">
        <v>310</v>
      </c>
      <c r="E13" s="52" t="s">
        <v>329</v>
      </c>
      <c r="F13" s="49" t="s">
        <v>324</v>
      </c>
      <c r="G13" s="82">
        <v>44489</v>
      </c>
      <c r="H13" s="31">
        <v>44489</v>
      </c>
      <c r="I13" s="76"/>
    </row>
    <row r="14" spans="1:9" s="1" customFormat="1" ht="28.5" hidden="1" customHeight="1" outlineLevel="1" x14ac:dyDescent="0.2">
      <c r="A14" s="121" t="s">
        <v>8</v>
      </c>
      <c r="B14" s="52" t="s">
        <v>18</v>
      </c>
      <c r="C14" s="78"/>
      <c r="D14" s="52" t="s">
        <v>310</v>
      </c>
      <c r="E14" s="52" t="s">
        <v>330</v>
      </c>
      <c r="F14" s="49" t="s">
        <v>324</v>
      </c>
      <c r="G14" s="82"/>
      <c r="H14" s="31"/>
      <c r="I14" s="76"/>
    </row>
    <row r="15" spans="1:9" s="1" customFormat="1" ht="28.5" hidden="1" customHeight="1" outlineLevel="1" x14ac:dyDescent="0.2">
      <c r="A15" s="44" t="s">
        <v>8</v>
      </c>
      <c r="B15" s="52" t="s">
        <v>20</v>
      </c>
      <c r="C15" s="78"/>
      <c r="D15" s="52" t="s">
        <v>310</v>
      </c>
      <c r="E15" s="52" t="s">
        <v>331</v>
      </c>
      <c r="F15" s="49" t="s">
        <v>332</v>
      </c>
      <c r="G15" s="58">
        <v>44524</v>
      </c>
      <c r="H15" s="31">
        <v>44524</v>
      </c>
      <c r="I15" s="76"/>
    </row>
    <row r="16" spans="1:9" s="1" customFormat="1" ht="36.6" hidden="1" customHeight="1" outlineLevel="1" x14ac:dyDescent="0.2">
      <c r="A16" s="44" t="s">
        <v>178</v>
      </c>
      <c r="B16" s="52" t="s">
        <v>18</v>
      </c>
      <c r="C16" s="123" t="s">
        <v>335</v>
      </c>
      <c r="D16" s="52" t="s">
        <v>336</v>
      </c>
      <c r="E16" s="52" t="s">
        <v>333</v>
      </c>
      <c r="F16" s="49" t="s">
        <v>334</v>
      </c>
      <c r="G16" s="58">
        <v>44540</v>
      </c>
      <c r="H16" s="31">
        <v>44540</v>
      </c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thickBot="1" x14ac:dyDescent="0.25">
      <c r="A19" s="81"/>
      <c r="B19" s="103"/>
      <c r="C19" s="25"/>
      <c r="D19" s="103"/>
      <c r="E19" s="103"/>
      <c r="F19" s="104"/>
      <c r="G19" s="105"/>
      <c r="H19" s="106"/>
      <c r="I19" s="77"/>
    </row>
    <row r="20" spans="1:9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0 B12:B19" xr:uid="{7A918A21-6563-4BF5-92F2-E597022B1826}">
      <formula1>Vergabeverfahren</formula1>
    </dataValidation>
    <dataValidation type="list" allowBlank="1" showInputMessage="1" showErrorMessage="1" sqref="A4:A19" xr:uid="{134CF05A-BF31-426A-8BBB-3BCE5732F986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020B-43CE-4974-9EEE-8F519C7A20E5}">
  <dimension ref="A1:J21"/>
  <sheetViews>
    <sheetView workbookViewId="0">
      <selection activeCell="E44" sqref="E44"/>
    </sheetView>
  </sheetViews>
  <sheetFormatPr baseColWidth="10" defaultRowHeight="13.2" outlineLevelRow="1" outlineLevelCol="1" x14ac:dyDescent="0.25"/>
  <cols>
    <col min="1" max="1" width="35.44140625" customWidth="1"/>
    <col min="2" max="2" width="15.6640625" bestFit="1" customWidth="1"/>
    <col min="3" max="3" width="9.5546875" customWidth="1"/>
    <col min="4" max="4" width="20" customWidth="1"/>
    <col min="5" max="5" width="21.33203125" customWidth="1"/>
    <col min="6" max="6" width="20.109375" bestFit="1" customWidth="1"/>
    <col min="7" max="7" width="14.6640625" hidden="1" customWidth="1" outlineLevel="1"/>
    <col min="8" max="8" width="13.109375" hidden="1" customWidth="1" outlineLevel="1"/>
    <col min="9" max="9" width="15.554687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289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8.5" hidden="1" customHeight="1" outlineLevel="1" x14ac:dyDescent="0.2">
      <c r="A4" s="44" t="s">
        <v>122</v>
      </c>
      <c r="B4" s="52" t="s">
        <v>7</v>
      </c>
      <c r="C4" s="78">
        <v>872</v>
      </c>
      <c r="D4" s="52" t="s">
        <v>281</v>
      </c>
      <c r="E4" s="52" t="s">
        <v>282</v>
      </c>
      <c r="F4" s="49" t="s">
        <v>283</v>
      </c>
      <c r="G4" s="58">
        <v>43900</v>
      </c>
      <c r="H4" s="31"/>
      <c r="I4" s="76"/>
    </row>
    <row r="5" spans="1:9" s="1" customFormat="1" ht="34.200000000000003" hidden="1" outlineLevel="1" x14ac:dyDescent="0.2">
      <c r="A5" s="44" t="s">
        <v>8</v>
      </c>
      <c r="B5" s="52" t="s">
        <v>18</v>
      </c>
      <c r="C5" s="78"/>
      <c r="D5" s="52"/>
      <c r="E5" s="52" t="s">
        <v>284</v>
      </c>
      <c r="F5" s="44" t="s">
        <v>285</v>
      </c>
      <c r="G5" s="82">
        <v>44015</v>
      </c>
      <c r="H5" s="31"/>
      <c r="I5" s="76"/>
    </row>
    <row r="6" spans="1:9" s="1" customFormat="1" ht="22.8" hidden="1" outlineLevel="1" x14ac:dyDescent="0.2">
      <c r="A6" s="44" t="s">
        <v>14</v>
      </c>
      <c r="B6" s="52" t="s">
        <v>18</v>
      </c>
      <c r="C6" s="78"/>
      <c r="D6" s="52"/>
      <c r="E6" s="52" t="s">
        <v>286</v>
      </c>
      <c r="F6" s="49" t="s">
        <v>287</v>
      </c>
      <c r="G6" s="58">
        <v>44022</v>
      </c>
      <c r="H6" s="31"/>
      <c r="I6" s="76"/>
    </row>
    <row r="7" spans="1:9" s="1" customFormat="1" ht="28.5" hidden="1" customHeight="1" outlineLevel="1" x14ac:dyDescent="0.2">
      <c r="A7" s="47" t="s">
        <v>121</v>
      </c>
      <c r="B7" s="69" t="s">
        <v>18</v>
      </c>
      <c r="C7" s="75">
        <v>1421</v>
      </c>
      <c r="D7" s="69" t="s">
        <v>290</v>
      </c>
      <c r="E7" s="69" t="s">
        <v>291</v>
      </c>
      <c r="F7" s="48" t="s">
        <v>292</v>
      </c>
      <c r="G7" s="58">
        <v>44096</v>
      </c>
      <c r="H7" s="31">
        <v>44106</v>
      </c>
      <c r="I7" s="76"/>
    </row>
    <row r="8" spans="1:9" s="1" customFormat="1" ht="28.5" hidden="1" customHeight="1" outlineLevel="1" x14ac:dyDescent="0.2">
      <c r="A8" s="47" t="s">
        <v>8</v>
      </c>
      <c r="B8" s="69" t="s">
        <v>18</v>
      </c>
      <c r="C8" s="75"/>
      <c r="D8" s="69"/>
      <c r="E8" s="69" t="s">
        <v>302</v>
      </c>
      <c r="F8" s="48" t="s">
        <v>269</v>
      </c>
      <c r="G8" s="58">
        <v>44106</v>
      </c>
      <c r="H8" s="31"/>
      <c r="I8" s="76"/>
    </row>
    <row r="9" spans="1:9" s="1" customFormat="1" ht="37.5" hidden="1" customHeight="1" outlineLevel="1" x14ac:dyDescent="0.2">
      <c r="A9" s="47" t="s">
        <v>8</v>
      </c>
      <c r="B9" s="69" t="s">
        <v>18</v>
      </c>
      <c r="C9" s="75"/>
      <c r="D9" s="69"/>
      <c r="E9" s="69" t="s">
        <v>303</v>
      </c>
      <c r="F9" s="48" t="s">
        <v>304</v>
      </c>
      <c r="G9" s="58">
        <v>44141</v>
      </c>
      <c r="H9" s="31">
        <v>44148</v>
      </c>
      <c r="I9" s="76"/>
    </row>
    <row r="10" spans="1:9" s="1" customFormat="1" ht="28.5" hidden="1" customHeight="1" outlineLevel="1" x14ac:dyDescent="0.2">
      <c r="A10" s="47" t="s">
        <v>8</v>
      </c>
      <c r="B10" s="69" t="s">
        <v>18</v>
      </c>
      <c r="C10" s="75"/>
      <c r="D10" s="69"/>
      <c r="E10" s="69" t="s">
        <v>305</v>
      </c>
      <c r="F10" s="48" t="s">
        <v>269</v>
      </c>
      <c r="G10" s="58">
        <v>44148</v>
      </c>
      <c r="H10" s="31">
        <v>44186</v>
      </c>
      <c r="I10" s="76"/>
    </row>
    <row r="11" spans="1:9" s="1" customFormat="1" ht="28.5" hidden="1" customHeight="1" outlineLevel="1" x14ac:dyDescent="0.2">
      <c r="A11" s="47" t="s">
        <v>8</v>
      </c>
      <c r="B11" s="69" t="s">
        <v>18</v>
      </c>
      <c r="C11" s="75"/>
      <c r="D11" s="69"/>
      <c r="E11" s="69" t="s">
        <v>306</v>
      </c>
      <c r="F11" s="48" t="s">
        <v>307</v>
      </c>
      <c r="G11" s="58">
        <v>44181</v>
      </c>
      <c r="H11" s="31">
        <v>44186</v>
      </c>
      <c r="I11" s="76"/>
    </row>
    <row r="12" spans="1:9" s="1" customFormat="1" ht="28.5" hidden="1" customHeight="1" outlineLevel="1" x14ac:dyDescent="0.2">
      <c r="A12" s="47" t="s">
        <v>8</v>
      </c>
      <c r="B12" s="69" t="s">
        <v>18</v>
      </c>
      <c r="C12" s="75"/>
      <c r="D12" s="69"/>
      <c r="E12" s="69" t="s">
        <v>308</v>
      </c>
      <c r="F12" s="48" t="s">
        <v>96</v>
      </c>
      <c r="G12" s="58">
        <v>44186</v>
      </c>
      <c r="H12" s="31">
        <v>44186</v>
      </c>
      <c r="I12" s="76"/>
    </row>
    <row r="13" spans="1:9" s="1" customFormat="1" ht="28.5" hidden="1" customHeight="1" outlineLevel="1" x14ac:dyDescent="0.2">
      <c r="A13" s="47"/>
      <c r="B13" s="69"/>
      <c r="C13" s="75"/>
      <c r="D13" s="69"/>
      <c r="E13" s="69"/>
      <c r="F13" s="48"/>
      <c r="G13" s="58"/>
      <c r="H13" s="31"/>
      <c r="I13" s="76"/>
    </row>
    <row r="14" spans="1:9" s="1" customFormat="1" ht="28.5" hidden="1" customHeight="1" outlineLevel="1" x14ac:dyDescent="0.2">
      <c r="A14" s="47"/>
      <c r="B14" s="69"/>
      <c r="C14" s="75"/>
      <c r="D14" s="69"/>
      <c r="E14" s="69"/>
      <c r="F14" s="48"/>
      <c r="G14" s="58"/>
      <c r="H14" s="31"/>
      <c r="I14" s="76"/>
    </row>
    <row r="15" spans="1:9" s="1" customFormat="1" ht="28.5" hidden="1" customHeight="1" outlineLevel="1" x14ac:dyDescent="0.2">
      <c r="A15" s="47"/>
      <c r="B15" s="69"/>
      <c r="C15" s="75"/>
      <c r="D15" s="69"/>
      <c r="E15" s="69"/>
      <c r="F15" s="48"/>
      <c r="G15" s="58"/>
      <c r="H15" s="31"/>
      <c r="I15" s="76"/>
    </row>
    <row r="16" spans="1:9" s="1" customFormat="1" ht="28.5" hidden="1" customHeight="1" outlineLevel="1" x14ac:dyDescent="0.2">
      <c r="A16" s="47"/>
      <c r="B16" s="69"/>
      <c r="C16" s="75"/>
      <c r="D16" s="69"/>
      <c r="E16" s="69"/>
      <c r="F16" s="48"/>
      <c r="G16" s="58"/>
      <c r="H16" s="31"/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x14ac:dyDescent="0.2">
      <c r="A19" s="47"/>
      <c r="B19" s="69"/>
      <c r="C19" s="92"/>
      <c r="D19" s="69"/>
      <c r="E19" s="69"/>
      <c r="F19" s="48"/>
      <c r="G19" s="58"/>
      <c r="H19" s="31"/>
      <c r="I19" s="76"/>
    </row>
    <row r="20" spans="1:9" s="1" customFormat="1" ht="28.5" hidden="1" customHeight="1" outlineLevel="1" thickBot="1" x14ac:dyDescent="0.25">
      <c r="A20" s="81"/>
      <c r="B20" s="103"/>
      <c r="C20" s="25"/>
      <c r="D20" s="103"/>
      <c r="E20" s="103"/>
      <c r="F20" s="104"/>
      <c r="G20" s="105"/>
      <c r="H20" s="106"/>
      <c r="I20" s="77"/>
    </row>
    <row r="21" spans="1:9" collapsed="1" x14ac:dyDescent="0.25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0" xr:uid="{183204B8-F5FA-4DED-AB70-23473EFC98E4}">
      <formula1>AG</formula1>
    </dataValidation>
    <dataValidation type="list" allowBlank="1" showInputMessage="1" showErrorMessage="1" sqref="B4:B20" xr:uid="{A1525485-9F55-4F44-9159-19DD1DFE61AC}">
      <formula1>Vergabeverfahren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3802-E247-435C-B2D9-3BB4874EA343}">
  <dimension ref="A1:J50"/>
  <sheetViews>
    <sheetView topLeftCell="A40" zoomScaleNormal="100" workbookViewId="0">
      <selection activeCell="A39" sqref="A1:IV39"/>
    </sheetView>
  </sheetViews>
  <sheetFormatPr baseColWidth="10" defaultRowHeight="13.2" outlineLevelRow="2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5546875" customWidth="1" collapsed="1"/>
  </cols>
  <sheetData>
    <row r="1" spans="1:9" s="2" customFormat="1" ht="27" hidden="1" customHeight="1" outlineLevel="1" thickBot="1" x14ac:dyDescent="0.3">
      <c r="A1" s="3" t="s">
        <v>261</v>
      </c>
      <c r="B1" s="4"/>
      <c r="C1" s="4"/>
      <c r="D1" s="4"/>
      <c r="E1" s="4"/>
      <c r="F1" s="5"/>
    </row>
    <row r="2" spans="1:9" s="1" customFormat="1" ht="12.75" hidden="1" customHeight="1" outlineLevel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hidden="1" customHeight="1" outlineLevel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44" t="s">
        <v>121</v>
      </c>
      <c r="B4" s="52" t="s">
        <v>18</v>
      </c>
      <c r="C4" s="78">
        <v>245</v>
      </c>
      <c r="D4" s="52" t="s">
        <v>260</v>
      </c>
      <c r="E4" s="52" t="s">
        <v>169</v>
      </c>
      <c r="F4" s="49" t="s">
        <v>259</v>
      </c>
      <c r="G4" s="28">
        <v>43434</v>
      </c>
      <c r="H4" s="32">
        <v>43473</v>
      </c>
      <c r="I4" s="101"/>
    </row>
    <row r="5" spans="1:9" s="1" customFormat="1" ht="22.8" hidden="1" outlineLevel="1" x14ac:dyDescent="0.2">
      <c r="A5" s="44" t="s">
        <v>8</v>
      </c>
      <c r="B5" s="52" t="s">
        <v>18</v>
      </c>
      <c r="C5" s="78" t="s">
        <v>103</v>
      </c>
      <c r="D5" s="52" t="s">
        <v>163</v>
      </c>
      <c r="E5" s="52" t="s">
        <v>264</v>
      </c>
      <c r="F5" s="49" t="s">
        <v>242</v>
      </c>
      <c r="G5" s="58">
        <v>43494</v>
      </c>
      <c r="H5" s="31">
        <v>43504</v>
      </c>
      <c r="I5" s="76"/>
    </row>
    <row r="6" spans="1:9" s="1" customFormat="1" ht="22.8" hidden="1" outlineLevel="1" x14ac:dyDescent="0.2">
      <c r="A6" s="47" t="s">
        <v>8</v>
      </c>
      <c r="B6" s="69" t="s">
        <v>7</v>
      </c>
      <c r="C6" s="75" t="s">
        <v>103</v>
      </c>
      <c r="D6" s="69" t="s">
        <v>163</v>
      </c>
      <c r="E6" s="69" t="s">
        <v>265</v>
      </c>
      <c r="F6" s="48" t="s">
        <v>266</v>
      </c>
      <c r="G6" s="58">
        <v>43504</v>
      </c>
      <c r="H6" s="31">
        <v>43556</v>
      </c>
      <c r="I6" s="76"/>
    </row>
    <row r="7" spans="1:9" s="1" customFormat="1" ht="39.6" hidden="1" outlineLevel="1" x14ac:dyDescent="0.2">
      <c r="A7" s="47" t="s">
        <v>8</v>
      </c>
      <c r="B7" s="69" t="s">
        <v>18</v>
      </c>
      <c r="C7" s="75" t="s">
        <v>103</v>
      </c>
      <c r="D7" s="52" t="s">
        <v>163</v>
      </c>
      <c r="E7" s="102" t="s">
        <v>267</v>
      </c>
      <c r="F7" s="48" t="s">
        <v>145</v>
      </c>
      <c r="G7" s="58">
        <v>43515</v>
      </c>
      <c r="H7" s="31">
        <v>43556</v>
      </c>
      <c r="I7" s="76"/>
    </row>
    <row r="8" spans="1:9" s="1" customFormat="1" ht="22.8" hidden="1" outlineLevel="1" x14ac:dyDescent="0.2">
      <c r="A8" s="47" t="s">
        <v>8</v>
      </c>
      <c r="B8" s="69" t="s">
        <v>18</v>
      </c>
      <c r="C8" s="92"/>
      <c r="D8" s="69" t="s">
        <v>163</v>
      </c>
      <c r="E8" s="69" t="s">
        <v>268</v>
      </c>
      <c r="F8" s="48" t="s">
        <v>269</v>
      </c>
      <c r="G8" s="58">
        <v>43522</v>
      </c>
      <c r="H8" s="31">
        <v>43556</v>
      </c>
      <c r="I8" s="76"/>
    </row>
    <row r="9" spans="1:9" s="1" customFormat="1" ht="22.8" hidden="1" outlineLevel="1" x14ac:dyDescent="0.2">
      <c r="A9" s="47" t="s">
        <v>8</v>
      </c>
      <c r="B9" s="69" t="s">
        <v>18</v>
      </c>
      <c r="C9" s="75" t="s">
        <v>103</v>
      </c>
      <c r="D9" s="69" t="s">
        <v>163</v>
      </c>
      <c r="E9" s="69" t="s">
        <v>270</v>
      </c>
      <c r="F9" s="48" t="s">
        <v>269</v>
      </c>
      <c r="G9" s="58">
        <v>43563</v>
      </c>
      <c r="H9" s="31">
        <v>43570</v>
      </c>
      <c r="I9" s="76"/>
    </row>
    <row r="10" spans="1:9" s="1" customFormat="1" ht="22.8" hidden="1" outlineLevel="1" x14ac:dyDescent="0.2">
      <c r="A10" s="47" t="s">
        <v>8</v>
      </c>
      <c r="B10" s="69" t="s">
        <v>18</v>
      </c>
      <c r="C10" s="75" t="s">
        <v>103</v>
      </c>
      <c r="D10" s="69" t="s">
        <v>163</v>
      </c>
      <c r="E10" s="69" t="s">
        <v>271</v>
      </c>
      <c r="F10" s="48" t="s">
        <v>145</v>
      </c>
      <c r="G10" s="58">
        <v>43570</v>
      </c>
      <c r="H10" s="31">
        <v>43578</v>
      </c>
      <c r="I10" s="76"/>
    </row>
    <row r="11" spans="1:9" s="1" customFormat="1" ht="22.8" hidden="1" outlineLevel="1" x14ac:dyDescent="0.2">
      <c r="A11" s="52" t="s">
        <v>8</v>
      </c>
      <c r="B11" s="69" t="s">
        <v>7</v>
      </c>
      <c r="C11" s="75" t="s">
        <v>103</v>
      </c>
      <c r="D11" s="69" t="s">
        <v>272</v>
      </c>
      <c r="E11" s="69" t="s">
        <v>273</v>
      </c>
      <c r="F11" s="48" t="s">
        <v>274</v>
      </c>
      <c r="G11" s="58">
        <v>43578</v>
      </c>
      <c r="H11" s="31">
        <v>43587</v>
      </c>
      <c r="I11" s="76"/>
    </row>
    <row r="12" spans="1:9" s="1" customFormat="1" ht="34.200000000000003" hidden="1" outlineLevel="1" x14ac:dyDescent="0.2">
      <c r="A12" s="44" t="s">
        <v>8</v>
      </c>
      <c r="B12" s="52" t="s">
        <v>18</v>
      </c>
      <c r="C12" s="78" t="s">
        <v>103</v>
      </c>
      <c r="D12" s="52" t="s">
        <v>163</v>
      </c>
      <c r="E12" s="52" t="s">
        <v>275</v>
      </c>
      <c r="F12" s="49" t="s">
        <v>34</v>
      </c>
      <c r="G12" s="58">
        <v>43633</v>
      </c>
      <c r="H12" s="31">
        <v>43655</v>
      </c>
      <c r="I12" s="76"/>
    </row>
    <row r="13" spans="1:9" s="1" customFormat="1" ht="22.8" hidden="1" outlineLevel="1" x14ac:dyDescent="0.2">
      <c r="A13" s="47" t="s">
        <v>8</v>
      </c>
      <c r="B13" s="69" t="s">
        <v>18</v>
      </c>
      <c r="C13" s="75" t="s">
        <v>103</v>
      </c>
      <c r="D13" s="69" t="s">
        <v>272</v>
      </c>
      <c r="E13" s="69" t="s">
        <v>276</v>
      </c>
      <c r="F13" s="48" t="s">
        <v>34</v>
      </c>
      <c r="G13" s="58">
        <v>43661</v>
      </c>
      <c r="H13" s="31">
        <v>43690</v>
      </c>
      <c r="I13" s="76"/>
    </row>
    <row r="14" spans="1:9" s="1" customFormat="1" ht="22.8" hidden="1" outlineLevel="1" x14ac:dyDescent="0.2">
      <c r="A14" s="47" t="s">
        <v>8</v>
      </c>
      <c r="B14" s="69" t="s">
        <v>7</v>
      </c>
      <c r="C14" s="75" t="s">
        <v>103</v>
      </c>
      <c r="D14" s="69" t="s">
        <v>163</v>
      </c>
      <c r="E14" s="69" t="s">
        <v>277</v>
      </c>
      <c r="F14" s="48" t="s">
        <v>242</v>
      </c>
      <c r="G14" s="58">
        <v>43705</v>
      </c>
      <c r="H14" s="31">
        <v>43739</v>
      </c>
      <c r="I14" s="76"/>
    </row>
    <row r="15" spans="1:9" s="1" customFormat="1" ht="28.5" hidden="1" customHeight="1" outlineLevel="1" x14ac:dyDescent="0.2">
      <c r="A15" s="47" t="s">
        <v>8</v>
      </c>
      <c r="B15" s="69" t="s">
        <v>18</v>
      </c>
      <c r="C15" s="75" t="s">
        <v>103</v>
      </c>
      <c r="D15" s="69" t="s">
        <v>163</v>
      </c>
      <c r="E15" s="69" t="s">
        <v>276</v>
      </c>
      <c r="F15" s="48" t="s">
        <v>242</v>
      </c>
      <c r="G15" s="58">
        <v>43780</v>
      </c>
      <c r="H15" s="31">
        <v>43788</v>
      </c>
      <c r="I15" s="76"/>
    </row>
    <row r="16" spans="1:9" s="1" customFormat="1" ht="42" hidden="1" customHeight="1" outlineLevel="1" x14ac:dyDescent="0.2">
      <c r="A16" s="47" t="s">
        <v>9</v>
      </c>
      <c r="B16" s="69" t="s">
        <v>18</v>
      </c>
      <c r="C16" s="75" t="s">
        <v>103</v>
      </c>
      <c r="D16" s="69" t="s">
        <v>278</v>
      </c>
      <c r="E16" s="69" t="s">
        <v>279</v>
      </c>
      <c r="F16" s="48" t="s">
        <v>280</v>
      </c>
      <c r="G16" s="58">
        <v>43819</v>
      </c>
      <c r="H16" s="31">
        <v>43833</v>
      </c>
      <c r="I16" s="76"/>
    </row>
    <row r="17" spans="1:9" s="1" customFormat="1" ht="28.5" hidden="1" customHeight="1" outlineLevel="2" x14ac:dyDescent="0.2">
      <c r="A17" s="47"/>
      <c r="B17" s="69"/>
      <c r="C17" s="75"/>
      <c r="D17" s="69"/>
      <c r="E17" s="69"/>
      <c r="F17" s="48"/>
      <c r="G17" s="58"/>
      <c r="H17" s="31"/>
      <c r="I17" s="76"/>
    </row>
    <row r="18" spans="1:9" s="1" customFormat="1" ht="28.5" hidden="1" customHeight="1" outlineLevel="2" x14ac:dyDescent="0.2">
      <c r="A18" s="47"/>
      <c r="B18" s="69"/>
      <c r="C18" s="75"/>
      <c r="D18" s="69"/>
      <c r="E18" s="69"/>
      <c r="F18" s="48"/>
      <c r="G18" s="58"/>
      <c r="H18" s="31"/>
      <c r="I18" s="76"/>
    </row>
    <row r="19" spans="1:9" s="1" customFormat="1" ht="28.5" hidden="1" customHeight="1" outlineLevel="2" x14ac:dyDescent="0.2">
      <c r="A19" s="47"/>
      <c r="B19" s="69"/>
      <c r="C19" s="75"/>
      <c r="D19" s="69"/>
      <c r="E19" s="69"/>
      <c r="F19" s="48"/>
      <c r="G19" s="58"/>
      <c r="H19" s="31"/>
      <c r="I19" s="76"/>
    </row>
    <row r="20" spans="1:9" s="1" customFormat="1" ht="28.5" hidden="1" customHeight="1" outlineLevel="2" x14ac:dyDescent="0.2">
      <c r="A20" s="47"/>
      <c r="B20" s="69"/>
      <c r="C20" s="75"/>
      <c r="D20" s="69"/>
      <c r="E20" s="69"/>
      <c r="F20" s="48"/>
      <c r="G20" s="58"/>
      <c r="H20" s="31"/>
      <c r="I20" s="76"/>
    </row>
    <row r="21" spans="1:9" s="1" customFormat="1" ht="28.5" hidden="1" customHeight="1" outlineLevel="2" x14ac:dyDescent="0.2">
      <c r="A21" s="47"/>
      <c r="B21" s="69"/>
      <c r="C21" s="75"/>
      <c r="D21" s="69"/>
      <c r="E21" s="69"/>
      <c r="F21" s="48"/>
      <c r="G21" s="58"/>
      <c r="H21" s="31"/>
      <c r="I21" s="76"/>
    </row>
    <row r="22" spans="1:9" s="1" customFormat="1" ht="28.5" hidden="1" customHeight="1" outlineLevel="2" x14ac:dyDescent="0.2">
      <c r="A22" s="44"/>
      <c r="B22" s="52"/>
      <c r="C22" s="78"/>
      <c r="D22" s="52"/>
      <c r="E22" s="52"/>
      <c r="F22" s="49"/>
      <c r="G22" s="58"/>
      <c r="H22" s="31"/>
      <c r="I22" s="76"/>
    </row>
    <row r="23" spans="1:9" s="1" customFormat="1" ht="28.5" hidden="1" customHeight="1" outlineLevel="1" collapsed="1" x14ac:dyDescent="0.2">
      <c r="A23" s="44"/>
      <c r="B23" s="52"/>
      <c r="C23" s="78"/>
      <c r="D23" s="52"/>
      <c r="E23" s="52"/>
      <c r="F23" s="49"/>
      <c r="G23" s="58"/>
      <c r="H23" s="31"/>
      <c r="I23" s="76"/>
    </row>
    <row r="24" spans="1:9" s="1" customFormat="1" ht="28.5" hidden="1" customHeight="1" outlineLevel="1" x14ac:dyDescent="0.2">
      <c r="A24" s="47"/>
      <c r="B24" s="69"/>
      <c r="C24" s="75"/>
      <c r="D24" s="69"/>
      <c r="E24" s="69"/>
      <c r="F24" s="48"/>
      <c r="G24" s="58"/>
      <c r="H24" s="31"/>
      <c r="I24" s="76"/>
    </row>
    <row r="25" spans="1:9" s="1" customFormat="1" ht="28.5" hidden="1" customHeight="1" outlineLevel="1" x14ac:dyDescent="0.2">
      <c r="A25" s="44"/>
      <c r="B25" s="52"/>
      <c r="C25" s="78"/>
      <c r="D25" s="52"/>
      <c r="E25" s="52"/>
      <c r="F25" s="49"/>
      <c r="G25" s="58"/>
      <c r="H25" s="31"/>
      <c r="I25" s="76"/>
    </row>
    <row r="26" spans="1:9" s="1" customFormat="1" ht="28.5" hidden="1" customHeight="1" outlineLevel="1" x14ac:dyDescent="0.2">
      <c r="A26" s="47"/>
      <c r="B26" s="69"/>
      <c r="C26" s="75"/>
      <c r="D26" s="69"/>
      <c r="E26" s="69"/>
      <c r="F26" s="48"/>
      <c r="G26" s="58"/>
      <c r="H26" s="31"/>
      <c r="I26" s="76"/>
    </row>
    <row r="27" spans="1:9" s="1" customFormat="1" ht="28.5" hidden="1" customHeight="1" outlineLevel="1" x14ac:dyDescent="0.2">
      <c r="A27" s="47"/>
      <c r="B27" s="69"/>
      <c r="C27" s="75"/>
      <c r="D27" s="69"/>
      <c r="E27" s="69"/>
      <c r="F27" s="48"/>
      <c r="G27" s="58"/>
      <c r="H27" s="31"/>
      <c r="I27" s="76"/>
    </row>
    <row r="28" spans="1:9" s="1" customFormat="1" ht="28.5" hidden="1" customHeight="1" outlineLevel="1" x14ac:dyDescent="0.2">
      <c r="A28" s="47"/>
      <c r="B28" s="69"/>
      <c r="C28" s="75"/>
      <c r="D28" s="69"/>
      <c r="E28" s="69"/>
      <c r="F28" s="48"/>
      <c r="G28" s="58"/>
      <c r="H28" s="31"/>
      <c r="I28" s="76"/>
    </row>
    <row r="29" spans="1:9" s="1" customFormat="1" ht="28.5" hidden="1" customHeight="1" outlineLevel="1" x14ac:dyDescent="0.2">
      <c r="A29" s="47"/>
      <c r="B29" s="69"/>
      <c r="C29" s="75"/>
      <c r="D29" s="69"/>
      <c r="E29" s="69"/>
      <c r="F29" s="48"/>
      <c r="G29" s="58"/>
      <c r="H29" s="31"/>
      <c r="I29" s="76"/>
    </row>
    <row r="30" spans="1:9" s="1" customFormat="1" ht="28.5" hidden="1" customHeight="1" outlineLevel="1" x14ac:dyDescent="0.2">
      <c r="A30" s="47"/>
      <c r="B30" s="69"/>
      <c r="C30" s="75"/>
      <c r="D30" s="69"/>
      <c r="E30" s="69"/>
      <c r="F30" s="48"/>
      <c r="G30" s="58"/>
      <c r="H30" s="31"/>
      <c r="I30" s="76"/>
    </row>
    <row r="31" spans="1:9" s="1" customFormat="1" ht="28.5" hidden="1" customHeight="1" outlineLevel="1" x14ac:dyDescent="0.2">
      <c r="A31" s="47"/>
      <c r="B31" s="69"/>
      <c r="C31" s="75"/>
      <c r="D31" s="69"/>
      <c r="E31" s="69"/>
      <c r="F31" s="48"/>
      <c r="G31" s="58"/>
      <c r="H31" s="31"/>
      <c r="I31" s="76"/>
    </row>
    <row r="32" spans="1:9" s="1" customFormat="1" ht="28.5" hidden="1" customHeight="1" outlineLevel="1" x14ac:dyDescent="0.2">
      <c r="A32" s="47"/>
      <c r="B32" s="69"/>
      <c r="C32" s="75"/>
      <c r="D32" s="69"/>
      <c r="E32" s="69"/>
      <c r="F32" s="48"/>
      <c r="G32" s="58"/>
      <c r="H32" s="31"/>
      <c r="I32" s="76"/>
    </row>
    <row r="33" spans="1:9" s="1" customFormat="1" ht="28.5" hidden="1" customHeight="1" outlineLevel="1" x14ac:dyDescent="0.2">
      <c r="A33" s="47"/>
      <c r="B33" s="69"/>
      <c r="C33" s="75"/>
      <c r="D33" s="69"/>
      <c r="E33" s="69"/>
      <c r="F33" s="48"/>
      <c r="G33" s="58"/>
      <c r="H33" s="31"/>
      <c r="I33" s="76"/>
    </row>
    <row r="34" spans="1:9" s="1" customFormat="1" ht="28.5" hidden="1" customHeight="1" outlineLevel="1" x14ac:dyDescent="0.2">
      <c r="A34" s="47"/>
      <c r="B34" s="69"/>
      <c r="C34" s="75"/>
      <c r="D34" s="69"/>
      <c r="E34" s="69"/>
      <c r="F34" s="48"/>
      <c r="G34" s="58"/>
      <c r="H34" s="31"/>
      <c r="I34" s="76"/>
    </row>
    <row r="35" spans="1:9" s="1" customFormat="1" ht="28.5" hidden="1" customHeight="1" outlineLevel="1" x14ac:dyDescent="0.2">
      <c r="A35" s="47"/>
      <c r="B35" s="69"/>
      <c r="C35" s="75"/>
      <c r="D35" s="69"/>
      <c r="E35" s="69"/>
      <c r="F35" s="48"/>
      <c r="G35" s="58"/>
      <c r="H35" s="31"/>
      <c r="I35" s="76"/>
    </row>
    <row r="36" spans="1:9" s="1" customFormat="1" ht="28.5" hidden="1" customHeight="1" outlineLevel="1" x14ac:dyDescent="0.2">
      <c r="A36" s="47"/>
      <c r="B36" s="69"/>
      <c r="C36" s="92"/>
      <c r="D36" s="69"/>
      <c r="E36" s="69"/>
      <c r="F36" s="48"/>
      <c r="G36" s="58"/>
      <c r="H36" s="31"/>
      <c r="I36" s="76"/>
    </row>
    <row r="37" spans="1:9" s="1" customFormat="1" ht="28.5" hidden="1" customHeight="1" outlineLevel="1" x14ac:dyDescent="0.2">
      <c r="A37" s="47"/>
      <c r="B37" s="69"/>
      <c r="C37" s="92"/>
      <c r="D37" s="69"/>
      <c r="E37" s="69"/>
      <c r="F37" s="48"/>
      <c r="G37" s="58"/>
      <c r="H37" s="31"/>
      <c r="I37" s="76"/>
    </row>
    <row r="38" spans="1:9" s="1" customFormat="1" ht="28.5" hidden="1" customHeight="1" outlineLevel="1" x14ac:dyDescent="0.2">
      <c r="A38" s="47"/>
      <c r="B38" s="69"/>
      <c r="C38" s="92"/>
      <c r="D38" s="69"/>
      <c r="E38" s="69"/>
      <c r="F38" s="48"/>
      <c r="G38" s="58"/>
      <c r="H38" s="31"/>
      <c r="I38" s="76"/>
    </row>
    <row r="39" spans="1:9" s="1" customFormat="1" ht="28.5" hidden="1" customHeight="1" outlineLevel="1" thickBot="1" x14ac:dyDescent="0.25">
      <c r="A39" s="81"/>
      <c r="B39" s="103"/>
      <c r="C39" s="25"/>
      <c r="D39" s="103"/>
      <c r="E39" s="103"/>
      <c r="F39" s="104"/>
      <c r="G39" s="105"/>
      <c r="H39" s="106"/>
      <c r="I39" s="77"/>
    </row>
    <row r="40" spans="1:9" s="1" customFormat="1" ht="30" customHeight="1" collapsed="1" x14ac:dyDescent="0.25">
      <c r="A40"/>
      <c r="B40"/>
      <c r="C40"/>
      <c r="D40"/>
      <c r="E40"/>
      <c r="F40"/>
      <c r="G40"/>
      <c r="H40"/>
      <c r="I40"/>
    </row>
    <row r="41" spans="1:9" s="1" customFormat="1" ht="30" customHeight="1" x14ac:dyDescent="0.25">
      <c r="A41"/>
      <c r="B41"/>
      <c r="C41"/>
      <c r="D41"/>
      <c r="E41"/>
      <c r="F41"/>
      <c r="G41"/>
      <c r="H41"/>
      <c r="I41"/>
    </row>
    <row r="42" spans="1:9" s="1" customFormat="1" ht="30" customHeight="1" x14ac:dyDescent="0.25">
      <c r="A42"/>
      <c r="B42"/>
      <c r="C42"/>
      <c r="D42"/>
      <c r="E42"/>
      <c r="F42"/>
      <c r="G42"/>
      <c r="H42"/>
      <c r="I42"/>
    </row>
    <row r="43" spans="1:9" s="1" customFormat="1" ht="30" customHeight="1" x14ac:dyDescent="0.25">
      <c r="A43"/>
      <c r="B43"/>
      <c r="C43"/>
      <c r="D43"/>
      <c r="E43"/>
      <c r="F43"/>
      <c r="G43"/>
      <c r="H43"/>
      <c r="I43"/>
    </row>
    <row r="44" spans="1:9" s="1" customFormat="1" ht="30" customHeight="1" x14ac:dyDescent="0.25">
      <c r="A44"/>
      <c r="B44"/>
      <c r="C44"/>
      <c r="D44"/>
      <c r="E44"/>
      <c r="F44"/>
      <c r="G44"/>
      <c r="H44"/>
      <c r="I44"/>
    </row>
    <row r="45" spans="1:9" s="1" customFormat="1" ht="30" customHeight="1" x14ac:dyDescent="0.25">
      <c r="A45"/>
      <c r="B45"/>
      <c r="C45"/>
      <c r="D45"/>
      <c r="E45"/>
      <c r="F45"/>
      <c r="G45"/>
      <c r="H45"/>
      <c r="I45"/>
    </row>
    <row r="46" spans="1:9" s="1" customFormat="1" ht="30" customHeight="1" x14ac:dyDescent="0.25">
      <c r="A46"/>
      <c r="B46"/>
      <c r="C46"/>
      <c r="D46"/>
      <c r="E46"/>
      <c r="F46"/>
      <c r="G46"/>
      <c r="H46"/>
      <c r="I46"/>
    </row>
    <row r="47" spans="1:9" s="1" customFormat="1" ht="30" customHeight="1" x14ac:dyDescent="0.25">
      <c r="A47"/>
      <c r="B47"/>
      <c r="C47"/>
      <c r="D47"/>
      <c r="E47"/>
      <c r="F47"/>
      <c r="G47"/>
      <c r="H47"/>
      <c r="I47"/>
    </row>
    <row r="48" spans="1:9" s="1" customFormat="1" ht="30" customHeight="1" x14ac:dyDescent="0.25">
      <c r="A48"/>
      <c r="B48"/>
      <c r="C48"/>
      <c r="D48"/>
      <c r="E48"/>
      <c r="F48"/>
      <c r="G48"/>
      <c r="H48"/>
      <c r="I48"/>
    </row>
    <row r="49" spans="1:9" s="1" customFormat="1" ht="30" customHeight="1" x14ac:dyDescent="0.25">
      <c r="A49"/>
      <c r="B49"/>
      <c r="C49"/>
      <c r="D49"/>
      <c r="E49"/>
      <c r="F49"/>
      <c r="G49"/>
      <c r="H49"/>
      <c r="I49"/>
    </row>
    <row r="50" spans="1:9" s="1" customFormat="1" ht="30" customHeight="1" x14ac:dyDescent="0.25">
      <c r="A50"/>
      <c r="B50"/>
      <c r="C50"/>
      <c r="D50"/>
      <c r="E50"/>
      <c r="F50"/>
      <c r="G50"/>
      <c r="H50"/>
      <c r="I50"/>
    </row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39" xr:uid="{6B4A0EA0-0EE5-4C3B-97AC-8C6B9BEC4DE7}">
      <formula1>AG</formula1>
    </dataValidation>
    <dataValidation type="list" allowBlank="1" showInputMessage="1" showErrorMessage="1" sqref="B4:B39" xr:uid="{C0920D91-26FF-4FAC-8B11-97E2976A5CCB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B56-9EE9-48B2-8D97-A76066AA1F98}">
  <dimension ref="A1:J40"/>
  <sheetViews>
    <sheetView zoomScaleNormal="100" workbookViewId="0">
      <selection activeCell="A25" sqref="A25"/>
    </sheetView>
  </sheetViews>
  <sheetFormatPr baseColWidth="10" defaultRowHeight="13.2" outlineLevelRow="1" outlineLevelCol="1" x14ac:dyDescent="0.25"/>
  <cols>
    <col min="1" max="1" width="36.109375" customWidth="1"/>
    <col min="2" max="2" width="26.109375" customWidth="1"/>
    <col min="3" max="3" width="10" customWidth="1"/>
    <col min="4" max="4" width="27" customWidth="1"/>
    <col min="5" max="5" width="23.6640625" customWidth="1"/>
    <col min="6" max="6" width="21.44140625" customWidth="1"/>
    <col min="7" max="9" width="11.44140625" hidden="1" customWidth="1" outlineLevel="1"/>
    <col min="10" max="10" width="11.44140625" customWidth="1" collapsed="1"/>
  </cols>
  <sheetData>
    <row r="1" spans="1:9" s="2" customFormat="1" ht="27" customHeight="1" thickBot="1" x14ac:dyDescent="0.3">
      <c r="A1" s="3" t="s">
        <v>262</v>
      </c>
      <c r="B1" s="4"/>
      <c r="C1" s="4"/>
      <c r="D1" s="4"/>
      <c r="E1" s="4"/>
      <c r="F1" s="5"/>
    </row>
    <row r="2" spans="1:9" s="1" customFormat="1" ht="12.75" customHeight="1" x14ac:dyDescent="0.25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2.8" hidden="1" outlineLevel="1" x14ac:dyDescent="0.2">
      <c r="A4" s="47" t="s">
        <v>10</v>
      </c>
      <c r="B4" s="69" t="s">
        <v>18</v>
      </c>
      <c r="C4" s="75" t="s">
        <v>103</v>
      </c>
      <c r="D4" s="69" t="s">
        <v>230</v>
      </c>
      <c r="E4" s="69" t="s">
        <v>195</v>
      </c>
      <c r="F4" s="48" t="s">
        <v>231</v>
      </c>
      <c r="G4" s="58">
        <v>42997</v>
      </c>
      <c r="H4" s="31">
        <v>43103</v>
      </c>
      <c r="I4" s="76">
        <v>43475</v>
      </c>
    </row>
    <row r="5" spans="1:9" s="1" customFormat="1" ht="22.8" hidden="1" outlineLevel="1" x14ac:dyDescent="0.2">
      <c r="A5" s="47" t="s">
        <v>8</v>
      </c>
      <c r="B5" s="69" t="s">
        <v>18</v>
      </c>
      <c r="C5" s="92">
        <v>902</v>
      </c>
      <c r="D5" s="69" t="s">
        <v>163</v>
      </c>
      <c r="E5" s="69" t="s">
        <v>233</v>
      </c>
      <c r="F5" s="48" t="s">
        <v>34</v>
      </c>
      <c r="G5" s="58">
        <v>42999</v>
      </c>
      <c r="H5" s="31">
        <v>43134</v>
      </c>
      <c r="I5" s="76">
        <v>43475</v>
      </c>
    </row>
    <row r="6" spans="1:9" s="1" customFormat="1" ht="22.8" hidden="1" outlineLevel="1" x14ac:dyDescent="0.2">
      <c r="A6" s="47" t="s">
        <v>8</v>
      </c>
      <c r="B6" s="69" t="s">
        <v>18</v>
      </c>
      <c r="C6" s="92">
        <v>902</v>
      </c>
      <c r="D6" s="69" t="s">
        <v>163</v>
      </c>
      <c r="E6" s="69" t="s">
        <v>232</v>
      </c>
      <c r="F6" s="48" t="s">
        <v>34</v>
      </c>
      <c r="G6" s="58">
        <v>42999</v>
      </c>
      <c r="H6" s="31">
        <v>43134</v>
      </c>
      <c r="I6" s="76">
        <v>43475</v>
      </c>
    </row>
    <row r="7" spans="1:9" s="1" customFormat="1" ht="22.8" hidden="1" outlineLevel="1" x14ac:dyDescent="0.2">
      <c r="A7" s="47" t="s">
        <v>8</v>
      </c>
      <c r="B7" s="69" t="s">
        <v>20</v>
      </c>
      <c r="C7" s="92">
        <v>902</v>
      </c>
      <c r="D7" s="69" t="s">
        <v>163</v>
      </c>
      <c r="E7" s="69" t="s">
        <v>234</v>
      </c>
      <c r="F7" s="48" t="s">
        <v>235</v>
      </c>
      <c r="G7" s="58">
        <v>43215</v>
      </c>
      <c r="H7" s="31">
        <v>43298</v>
      </c>
      <c r="I7" s="76">
        <v>43475</v>
      </c>
    </row>
    <row r="8" spans="1:9" s="1" customFormat="1" ht="22.8" hidden="1" outlineLevel="1" x14ac:dyDescent="0.2">
      <c r="A8" s="52" t="s">
        <v>121</v>
      </c>
      <c r="B8" s="69" t="s">
        <v>18</v>
      </c>
      <c r="C8" s="92">
        <v>104</v>
      </c>
      <c r="D8" s="69" t="s">
        <v>236</v>
      </c>
      <c r="E8" s="69" t="s">
        <v>169</v>
      </c>
      <c r="F8" s="48" t="s">
        <v>237</v>
      </c>
      <c r="G8" s="58">
        <v>43294</v>
      </c>
      <c r="H8" s="31">
        <v>43315</v>
      </c>
      <c r="I8" s="76">
        <v>43475</v>
      </c>
    </row>
    <row r="9" spans="1:9" s="1" customFormat="1" ht="22.8" hidden="1" outlineLevel="1" x14ac:dyDescent="0.2">
      <c r="A9" s="47" t="s">
        <v>121</v>
      </c>
      <c r="B9" s="69" t="s">
        <v>18</v>
      </c>
      <c r="C9" s="92">
        <v>1426</v>
      </c>
      <c r="D9" s="69" t="s">
        <v>238</v>
      </c>
      <c r="E9" s="69" t="s">
        <v>169</v>
      </c>
      <c r="F9" s="48" t="s">
        <v>237</v>
      </c>
      <c r="G9" s="58">
        <v>43298</v>
      </c>
      <c r="H9" s="31">
        <v>43315</v>
      </c>
      <c r="I9" s="76">
        <v>43475</v>
      </c>
    </row>
    <row r="10" spans="1:9" s="1" customFormat="1" ht="22.8" hidden="1" outlineLevel="1" x14ac:dyDescent="0.2">
      <c r="A10" s="47" t="s">
        <v>121</v>
      </c>
      <c r="B10" s="69" t="s">
        <v>7</v>
      </c>
      <c r="C10" s="92">
        <v>1426</v>
      </c>
      <c r="D10" s="69" t="s">
        <v>238</v>
      </c>
      <c r="E10" s="69" t="s">
        <v>239</v>
      </c>
      <c r="F10" s="48" t="s">
        <v>240</v>
      </c>
      <c r="G10" s="58">
        <v>43315</v>
      </c>
      <c r="H10" s="31">
        <v>43362</v>
      </c>
      <c r="I10" s="76">
        <v>43475</v>
      </c>
    </row>
    <row r="11" spans="1:9" s="1" customFormat="1" ht="22.8" hidden="1" outlineLevel="1" x14ac:dyDescent="0.2">
      <c r="A11" s="47" t="s">
        <v>8</v>
      </c>
      <c r="B11" s="69" t="s">
        <v>18</v>
      </c>
      <c r="C11" s="75" t="s">
        <v>103</v>
      </c>
      <c r="D11" s="69" t="s">
        <v>163</v>
      </c>
      <c r="E11" s="69" t="s">
        <v>241</v>
      </c>
      <c r="F11" s="48" t="s">
        <v>242</v>
      </c>
      <c r="G11" s="58">
        <v>43318</v>
      </c>
      <c r="H11" s="31">
        <v>43362</v>
      </c>
      <c r="I11" s="76">
        <v>43475</v>
      </c>
    </row>
    <row r="12" spans="1:9" s="1" customFormat="1" ht="22.8" hidden="1" outlineLevel="1" x14ac:dyDescent="0.2">
      <c r="A12" s="47" t="s">
        <v>8</v>
      </c>
      <c r="B12" s="69" t="s">
        <v>18</v>
      </c>
      <c r="C12" s="75" t="s">
        <v>103</v>
      </c>
      <c r="D12" s="69" t="s">
        <v>163</v>
      </c>
      <c r="E12" s="69" t="s">
        <v>243</v>
      </c>
      <c r="F12" s="48" t="s">
        <v>242</v>
      </c>
      <c r="G12" s="58">
        <v>43318</v>
      </c>
      <c r="H12" s="31">
        <v>43362</v>
      </c>
      <c r="I12" s="76">
        <v>43475</v>
      </c>
    </row>
    <row r="13" spans="1:9" s="1" customFormat="1" ht="22.8" hidden="1" outlineLevel="1" x14ac:dyDescent="0.2">
      <c r="A13" s="44" t="s">
        <v>8</v>
      </c>
      <c r="B13" s="52" t="s">
        <v>18</v>
      </c>
      <c r="C13" s="78" t="s">
        <v>103</v>
      </c>
      <c r="D13" s="52" t="s">
        <v>163</v>
      </c>
      <c r="E13" s="52" t="s">
        <v>244</v>
      </c>
      <c r="F13" s="49" t="s">
        <v>242</v>
      </c>
      <c r="G13" s="58">
        <v>43318</v>
      </c>
      <c r="H13" s="31">
        <v>43362</v>
      </c>
      <c r="I13" s="76">
        <v>43475</v>
      </c>
    </row>
    <row r="14" spans="1:9" s="1" customFormat="1" ht="27.75" hidden="1" customHeight="1" outlineLevel="1" x14ac:dyDescent="0.2">
      <c r="A14" s="154" t="s">
        <v>8</v>
      </c>
      <c r="B14" s="169" t="s">
        <v>20</v>
      </c>
      <c r="C14" s="157"/>
      <c r="D14" s="69" t="s">
        <v>246</v>
      </c>
      <c r="E14" s="169" t="s">
        <v>245</v>
      </c>
      <c r="F14" s="48" t="s">
        <v>247</v>
      </c>
      <c r="G14" s="160">
        <v>43362</v>
      </c>
      <c r="H14" s="163">
        <v>43406</v>
      </c>
      <c r="I14" s="166">
        <v>43556</v>
      </c>
    </row>
    <row r="15" spans="1:9" s="1" customFormat="1" ht="27.75" hidden="1" customHeight="1" outlineLevel="1" x14ac:dyDescent="0.2">
      <c r="A15" s="155"/>
      <c r="B15" s="170"/>
      <c r="C15" s="158"/>
      <c r="D15" s="97" t="s">
        <v>249</v>
      </c>
      <c r="E15" s="170"/>
      <c r="F15" s="98" t="s">
        <v>247</v>
      </c>
      <c r="G15" s="161"/>
      <c r="H15" s="164"/>
      <c r="I15" s="167"/>
    </row>
    <row r="16" spans="1:9" s="1" customFormat="1" ht="27.75" hidden="1" customHeight="1" outlineLevel="1" x14ac:dyDescent="0.2">
      <c r="A16" s="155"/>
      <c r="B16" s="170"/>
      <c r="C16" s="158"/>
      <c r="D16" s="97" t="s">
        <v>250</v>
      </c>
      <c r="E16" s="170"/>
      <c r="F16" s="98" t="s">
        <v>248</v>
      </c>
      <c r="G16" s="161"/>
      <c r="H16" s="164"/>
      <c r="I16" s="167"/>
    </row>
    <row r="17" spans="1:9" s="1" customFormat="1" ht="27.75" hidden="1" customHeight="1" outlineLevel="1" x14ac:dyDescent="0.2">
      <c r="A17" s="155"/>
      <c r="B17" s="170"/>
      <c r="C17" s="158"/>
      <c r="D17" s="97" t="s">
        <v>251</v>
      </c>
      <c r="E17" s="170"/>
      <c r="F17" s="98" t="s">
        <v>248</v>
      </c>
      <c r="G17" s="161"/>
      <c r="H17" s="164"/>
      <c r="I17" s="167"/>
    </row>
    <row r="18" spans="1:9" s="1" customFormat="1" ht="27.75" hidden="1" customHeight="1" outlineLevel="1" x14ac:dyDescent="0.2">
      <c r="A18" s="156"/>
      <c r="B18" s="171"/>
      <c r="C18" s="159"/>
      <c r="D18" s="99" t="s">
        <v>252</v>
      </c>
      <c r="E18" s="171"/>
      <c r="F18" s="100" t="s">
        <v>248</v>
      </c>
      <c r="G18" s="162"/>
      <c r="H18" s="165"/>
      <c r="I18" s="168"/>
    </row>
    <row r="19" spans="1:9" s="1" customFormat="1" ht="22.8" hidden="1" outlineLevel="1" x14ac:dyDescent="0.2">
      <c r="A19" s="44" t="s">
        <v>122</v>
      </c>
      <c r="B19" s="52" t="s">
        <v>18</v>
      </c>
      <c r="C19" s="78">
        <v>806</v>
      </c>
      <c r="D19" s="52" t="s">
        <v>253</v>
      </c>
      <c r="E19" s="52" t="s">
        <v>239</v>
      </c>
      <c r="F19" s="49" t="s">
        <v>240</v>
      </c>
      <c r="G19" s="58">
        <v>43406</v>
      </c>
      <c r="H19" s="31">
        <v>43417</v>
      </c>
      <c r="I19" s="76">
        <v>43556</v>
      </c>
    </row>
    <row r="20" spans="1:9" s="1" customFormat="1" ht="22.8" hidden="1" outlineLevel="1" x14ac:dyDescent="0.2">
      <c r="A20" s="47" t="s">
        <v>8</v>
      </c>
      <c r="B20" s="69" t="s">
        <v>18</v>
      </c>
      <c r="C20" s="75"/>
      <c r="D20" s="69" t="s">
        <v>163</v>
      </c>
      <c r="E20" s="69" t="s">
        <v>254</v>
      </c>
      <c r="F20" s="48" t="s">
        <v>242</v>
      </c>
      <c r="G20" s="58">
        <v>43417</v>
      </c>
      <c r="H20" s="31">
        <v>43440</v>
      </c>
      <c r="I20" s="76">
        <v>43556</v>
      </c>
    </row>
    <row r="21" spans="1:9" s="1" customFormat="1" ht="22.8" hidden="1" outlineLevel="1" x14ac:dyDescent="0.2">
      <c r="A21" s="44" t="s">
        <v>14</v>
      </c>
      <c r="B21" s="52" t="s">
        <v>18</v>
      </c>
      <c r="C21" s="78"/>
      <c r="D21" s="52" t="s">
        <v>68</v>
      </c>
      <c r="E21" s="52" t="s">
        <v>255</v>
      </c>
      <c r="F21" s="49" t="s">
        <v>256</v>
      </c>
      <c r="G21" s="58">
        <v>43424</v>
      </c>
      <c r="H21" s="31">
        <v>43440</v>
      </c>
      <c r="I21" s="76">
        <v>43556</v>
      </c>
    </row>
    <row r="22" spans="1:9" s="1" customFormat="1" ht="22.8" hidden="1" outlineLevel="1" x14ac:dyDescent="0.2">
      <c r="A22" s="47" t="s">
        <v>8</v>
      </c>
      <c r="B22" s="69" t="s">
        <v>18</v>
      </c>
      <c r="C22" s="75" t="s">
        <v>103</v>
      </c>
      <c r="D22" s="69" t="s">
        <v>163</v>
      </c>
      <c r="E22" s="69" t="s">
        <v>257</v>
      </c>
      <c r="F22" s="48" t="s">
        <v>242</v>
      </c>
      <c r="G22" s="58">
        <v>43440</v>
      </c>
      <c r="H22" s="31">
        <v>43453</v>
      </c>
      <c r="I22" s="76">
        <v>43556</v>
      </c>
    </row>
    <row r="23" spans="1:9" s="1" customFormat="1" ht="22.8" hidden="1" outlineLevel="1" x14ac:dyDescent="0.2">
      <c r="A23" s="47" t="s">
        <v>8</v>
      </c>
      <c r="B23" s="69" t="s">
        <v>18</v>
      </c>
      <c r="C23" s="75"/>
      <c r="D23" s="69" t="s">
        <v>163</v>
      </c>
      <c r="E23" s="69" t="s">
        <v>258</v>
      </c>
      <c r="F23" s="48" t="s">
        <v>242</v>
      </c>
      <c r="G23" s="58">
        <v>43445</v>
      </c>
      <c r="H23" s="31">
        <v>43453</v>
      </c>
      <c r="I23" s="76">
        <v>43556</v>
      </c>
    </row>
    <row r="24" spans="1:9" s="1" customFormat="1" ht="12" collapsed="1" thickBot="1" x14ac:dyDescent="0.25">
      <c r="A24" s="81"/>
      <c r="B24" s="25"/>
      <c r="C24" s="25"/>
      <c r="D24" s="63"/>
      <c r="E24" s="63"/>
      <c r="F24" s="64"/>
      <c r="G24" s="29"/>
      <c r="H24" s="25"/>
      <c r="I24" s="77"/>
    </row>
    <row r="25" spans="1:9" s="1" customFormat="1" ht="30" customHeight="1" x14ac:dyDescent="0.25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5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5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5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5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5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5">
      <c r="A31"/>
      <c r="B31"/>
      <c r="C31"/>
      <c r="D31"/>
      <c r="E31"/>
      <c r="F31"/>
      <c r="G31"/>
      <c r="H31"/>
      <c r="I31"/>
    </row>
    <row r="32" spans="1:9" s="1" customFormat="1" ht="30" customHeight="1" x14ac:dyDescent="0.25">
      <c r="A32"/>
      <c r="B32"/>
      <c r="C32"/>
      <c r="D32"/>
      <c r="E32"/>
      <c r="F32"/>
      <c r="G32"/>
      <c r="H32"/>
      <c r="I32"/>
    </row>
    <row r="33" spans="1:9" s="1" customFormat="1" ht="30" customHeight="1" x14ac:dyDescent="0.25">
      <c r="A33"/>
      <c r="B33"/>
      <c r="C33"/>
      <c r="D33"/>
      <c r="E33"/>
      <c r="F33"/>
      <c r="G33"/>
      <c r="H33"/>
      <c r="I33"/>
    </row>
    <row r="34" spans="1:9" s="1" customFormat="1" ht="30" customHeight="1" x14ac:dyDescent="0.25">
      <c r="A34"/>
      <c r="B34"/>
      <c r="C34"/>
      <c r="D34"/>
      <c r="E34"/>
      <c r="F34"/>
      <c r="G34"/>
      <c r="H34"/>
      <c r="I34"/>
    </row>
    <row r="35" spans="1:9" s="1" customFormat="1" ht="30" customHeight="1" x14ac:dyDescent="0.25">
      <c r="A35"/>
      <c r="B35"/>
      <c r="C35"/>
      <c r="D35"/>
      <c r="E35"/>
      <c r="F35"/>
      <c r="G35"/>
      <c r="H35"/>
      <c r="I35"/>
    </row>
    <row r="36" spans="1:9" s="1" customFormat="1" ht="30" customHeight="1" x14ac:dyDescent="0.25">
      <c r="A36"/>
      <c r="B36"/>
      <c r="C36"/>
      <c r="D36"/>
      <c r="E36"/>
      <c r="F36"/>
      <c r="G36"/>
      <c r="H36"/>
      <c r="I36"/>
    </row>
    <row r="37" spans="1:9" s="1" customFormat="1" ht="30" customHeight="1" x14ac:dyDescent="0.25">
      <c r="A37"/>
      <c r="B37"/>
      <c r="C37"/>
      <c r="D37"/>
      <c r="E37"/>
      <c r="F37"/>
      <c r="G37"/>
      <c r="H37"/>
      <c r="I37"/>
    </row>
    <row r="38" spans="1:9" s="1" customFormat="1" ht="30" customHeight="1" x14ac:dyDescent="0.25">
      <c r="A38"/>
      <c r="B38"/>
      <c r="C38"/>
      <c r="D38"/>
      <c r="E38"/>
      <c r="F38"/>
      <c r="G38"/>
      <c r="H38"/>
      <c r="I38"/>
    </row>
    <row r="39" spans="1:9" s="1" customFormat="1" ht="30" customHeight="1" x14ac:dyDescent="0.25">
      <c r="A39"/>
      <c r="B39"/>
      <c r="C39"/>
      <c r="D39"/>
      <c r="E39"/>
      <c r="F39"/>
      <c r="G39"/>
      <c r="H39"/>
      <c r="I39"/>
    </row>
    <row r="40" spans="1:9" s="1" customFormat="1" ht="30" customHeight="1" x14ac:dyDescent="0.25">
      <c r="A40"/>
      <c r="B40"/>
      <c r="C40"/>
      <c r="D40"/>
      <c r="E40"/>
      <c r="F40"/>
      <c r="G40"/>
      <c r="H40"/>
      <c r="I40"/>
    </row>
  </sheetData>
  <sheetProtection password="E886" sheet="1"/>
  <mergeCells count="9">
    <mergeCell ref="G2:G3"/>
    <mergeCell ref="H2:H3"/>
    <mergeCell ref="B14:B18"/>
    <mergeCell ref="A14:A18"/>
    <mergeCell ref="C14:C18"/>
    <mergeCell ref="G14:G18"/>
    <mergeCell ref="H14:H18"/>
    <mergeCell ref="I14:I18"/>
    <mergeCell ref="E14:E18"/>
  </mergeCells>
  <dataValidations count="2">
    <dataValidation type="list" allowBlank="1" showInputMessage="1" showErrorMessage="1" sqref="B4:B14 B19:B24" xr:uid="{EC7F44E3-372F-4078-A261-E78A5FF2C021}">
      <formula1>Vergabeverfahren</formula1>
    </dataValidation>
    <dataValidation type="list" allowBlank="1" showInputMessage="1" showErrorMessage="1" sqref="A4:A14 A19:A24" xr:uid="{D7982BEA-E849-4E85-954A-797B6CB504F9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</vt:i4>
      </vt:variant>
    </vt:vector>
  </HeadingPairs>
  <TitlesOfParts>
    <vt:vector size="20" baseType="lpstr">
      <vt:lpstr>2026</vt:lpstr>
      <vt:lpstr>2025</vt:lpstr>
      <vt:lpstr>2024</vt:lpstr>
      <vt:lpstr>2023</vt:lpstr>
      <vt:lpstr>2022 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Adressen</vt:lpstr>
      <vt:lpstr>Tabelle1</vt:lpstr>
      <vt:lpstr>Kompatibilitätsbericht</vt:lpstr>
      <vt:lpstr>AG</vt:lpstr>
      <vt:lpstr>Vergabeverfahren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Quednau, Gabriele</cp:lastModifiedBy>
  <cp:lastPrinted>2014-03-03T13:50:15Z</cp:lastPrinted>
  <dcterms:created xsi:type="dcterms:W3CDTF">2012-05-14T12:31:40Z</dcterms:created>
  <dcterms:modified xsi:type="dcterms:W3CDTF">2026-06-22T09:46:23Z</dcterms:modified>
</cp:coreProperties>
</file>